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1" sheetId="24" r:id="rId1"/>
    <sheet name="2" sheetId="45" r:id="rId2"/>
    <sheet name="3" sheetId="13" r:id="rId3"/>
    <sheet name="4" sheetId="39" r:id="rId4"/>
    <sheet name="5" sheetId="36" r:id="rId5"/>
    <sheet name="6" sheetId="37" r:id="rId6"/>
    <sheet name="7" sheetId="47" r:id="rId7"/>
    <sheet name="8" sheetId="34" r:id="rId8"/>
    <sheet name="9" sheetId="18" r:id="rId9"/>
    <sheet name="10" sheetId="40" r:id="rId10"/>
    <sheet name="11" sheetId="30" r:id="rId11"/>
    <sheet name="12" sheetId="31" r:id="rId12"/>
    <sheet name="13" sheetId="5" r:id="rId13"/>
    <sheet name="14" sheetId="32" r:id="rId14"/>
  </sheets>
  <definedNames>
    <definedName name="_xlnm._FilterDatabase" localSheetId="12" hidden="1">'13'!$A$4:$D$5</definedName>
    <definedName name="_xlnm._FilterDatabase" localSheetId="2" hidden="1">'3'!$A$5:$B$249</definedName>
    <definedName name="_xlnm._FilterDatabase" localSheetId="7" hidden="1">'8'!$A$5:$C$12</definedName>
    <definedName name="_xlnm.Print_Area" localSheetId="0">'1'!$A$1:$D$33</definedName>
    <definedName name="_xlnm.Print_Area" localSheetId="9">'10'!$A$1:$V$115</definedName>
    <definedName name="_xlnm.Print_Area" localSheetId="10">'11'!$A$1:$Z$115</definedName>
    <definedName name="_xlnm.Print_Area" localSheetId="11">'12'!$A$1:$M$6</definedName>
    <definedName name="_xlnm.Print_Area" localSheetId="12">'13'!$A$1:$N$542</definedName>
    <definedName name="_xlnm.Print_Area" localSheetId="13">'14'!$A$1:$P$117</definedName>
    <definedName name="_xlnm.Print_Area" localSheetId="1">'2'!$A$1:$B$4</definedName>
    <definedName name="_xlnm.Print_Area" localSheetId="2">'3'!$A$1:$D$236</definedName>
    <definedName name="_xlnm.Print_Area" localSheetId="3">'4'!$A$1:$H$92</definedName>
    <definedName name="_xlnm.Print_Area" localSheetId="4">'5'!$A$1:$Q$21</definedName>
    <definedName name="_xlnm.Print_Area" localSheetId="5">'6'!$A$1:$L$21</definedName>
    <definedName name="_xlnm.Print_Area" localSheetId="6">'7'!$A$1:$Z$116</definedName>
    <definedName name="_xlnm.Print_Area" localSheetId="7">'8'!$A$1:$K$472</definedName>
    <definedName name="_xlnm.Print_Area" localSheetId="8">'9'!$A$1:$I$120</definedName>
    <definedName name="_xlnm.Print_Titles" localSheetId="0">'1'!$1:$5</definedName>
    <definedName name="_xlnm.Print_Titles" localSheetId="9">'10'!$1:$6</definedName>
    <definedName name="_xlnm.Print_Titles" localSheetId="10">'11'!$1:$6</definedName>
    <definedName name="_xlnm.Print_Titles" localSheetId="11">'12'!$1:$6</definedName>
    <definedName name="_xlnm.Print_Titles" localSheetId="12">'13'!$1:$5</definedName>
    <definedName name="_xlnm.Print_Titles" localSheetId="13">'14'!$1:$7</definedName>
    <definedName name="_xlnm.Print_Titles" localSheetId="1">'2'!$1:$4</definedName>
    <definedName name="_xlnm.Print_Titles" localSheetId="2">'3'!$1:$5</definedName>
    <definedName name="_xlnm.Print_Titles" localSheetId="3">'4'!$1:$5</definedName>
    <definedName name="_xlnm.Print_Titles" localSheetId="4">'5'!$1:$5</definedName>
    <definedName name="_xlnm.Print_Titles" localSheetId="5">'6'!$1:$5</definedName>
    <definedName name="_xlnm.Print_Titles" localSheetId="6">'7'!$1:$6</definedName>
    <definedName name="_xlnm.Print_Titles" localSheetId="7">'8'!$1:$6</definedName>
    <definedName name="_xlnm.Print_Titles" localSheetId="8">'9'!$1:$6</definedName>
  </definedNames>
  <calcPr calcId="145621"/>
</workbook>
</file>

<file path=xl/calcChain.xml><?xml version="1.0" encoding="utf-8"?>
<calcChain xmlns="http://schemas.openxmlformats.org/spreadsheetml/2006/main">
  <c r="A7" i="13" l="1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B6" i="13"/>
  <c r="A6" i="13"/>
</calcChain>
</file>

<file path=xl/sharedStrings.xml><?xml version="1.0" encoding="utf-8"?>
<sst xmlns="http://schemas.openxmlformats.org/spreadsheetml/2006/main" count="7150" uniqueCount="1642">
  <si>
    <t>因公出国（境）费用</t>
    <phoneticPr fontId="1" type="noConversion"/>
  </si>
  <si>
    <t>会议费</t>
    <phoneticPr fontId="1" type="noConversion"/>
  </si>
  <si>
    <t>公务接待费</t>
    <phoneticPr fontId="1" type="noConversion"/>
  </si>
  <si>
    <t>表十五</t>
    <phoneticPr fontId="1" type="noConversion"/>
  </si>
  <si>
    <t>表一</t>
    <phoneticPr fontId="1" type="noConversion"/>
  </si>
  <si>
    <t>小计</t>
    <phoneticPr fontId="1" type="noConversion"/>
  </si>
  <si>
    <t>支出总计</t>
  </si>
  <si>
    <t>公务用车运行维护</t>
  </si>
  <si>
    <t>科目名称</t>
    <phoneticPr fontId="1" type="noConversion"/>
  </si>
  <si>
    <t>其中：三公经费</t>
    <phoneticPr fontId="1" type="noConversion"/>
  </si>
  <si>
    <t>公务用车购置费</t>
    <phoneticPr fontId="1" type="noConversion"/>
  </si>
  <si>
    <t>奖金</t>
  </si>
  <si>
    <t>办公费</t>
  </si>
  <si>
    <t>印刷费</t>
  </si>
  <si>
    <t>表十</t>
    <phoneticPr fontId="1" type="noConversion"/>
  </si>
  <si>
    <t>表七</t>
    <phoneticPr fontId="1" type="noConversion"/>
  </si>
  <si>
    <t>科目编码</t>
  </si>
  <si>
    <t>单位名称</t>
  </si>
  <si>
    <t>总 计</t>
  </si>
  <si>
    <t>基本支出</t>
  </si>
  <si>
    <t>项目支出</t>
  </si>
  <si>
    <t>类</t>
  </si>
  <si>
    <t>款</t>
  </si>
  <si>
    <t>项</t>
  </si>
  <si>
    <t>**</t>
  </si>
  <si>
    <t>合计</t>
  </si>
  <si>
    <t>小计</t>
  </si>
  <si>
    <t>二、自治区补助收入</t>
  </si>
  <si>
    <t>单位编码</t>
  </si>
  <si>
    <t>计算公用经费人数</t>
  </si>
  <si>
    <t>编制数</t>
  </si>
  <si>
    <t>实有人数(含援藏干部)</t>
  </si>
  <si>
    <t>表十二</t>
    <phoneticPr fontId="1" type="noConversion"/>
  </si>
  <si>
    <t>职工总人数</t>
  </si>
  <si>
    <t>正地级干部</t>
  </si>
  <si>
    <t>副地级干部</t>
  </si>
  <si>
    <t>正县级干部</t>
  </si>
  <si>
    <t>副县级干部</t>
  </si>
  <si>
    <t>县级以下干部</t>
  </si>
  <si>
    <t>其他财政供养人员</t>
  </si>
  <si>
    <t>区外在职职工</t>
  </si>
  <si>
    <t>区内在职职工</t>
  </si>
  <si>
    <t>收入合计</t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</si>
  <si>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</si>
  <si>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</si>
  <si>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</si>
  <si>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表十四</t>
    <phoneticPr fontId="1" type="noConversion"/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</si>
  <si>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</si>
  <si>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</si>
  <si>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</si>
  <si>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</si>
  <si>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</si>
  <si>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</si>
  <si>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</si>
  <si>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十、节能环保</t>
  </si>
  <si>
    <t>十三、交通运输</t>
  </si>
  <si>
    <t>支出合计</t>
  </si>
  <si>
    <t>项目名称/单位名称</t>
  </si>
  <si>
    <t>金额单位：万元</t>
  </si>
  <si>
    <t>金额</t>
  </si>
  <si>
    <t>备注</t>
  </si>
  <si>
    <t>日期：</t>
    <phoneticPr fontId="1" type="noConversion"/>
  </si>
  <si>
    <t>项目状态</t>
    <phoneticPr fontId="1" type="noConversion"/>
  </si>
  <si>
    <t>一、一般公共预算收入</t>
    <phoneticPr fontId="1" type="noConversion"/>
  </si>
  <si>
    <t>1.税收收入</t>
    <phoneticPr fontId="1" type="noConversion"/>
  </si>
  <si>
    <t>2.非税收入</t>
    <phoneticPr fontId="1" type="noConversion"/>
  </si>
  <si>
    <t>1.返还性收入</t>
    <phoneticPr fontId="1" type="noConversion"/>
  </si>
  <si>
    <t>2.一般性转移支付收入</t>
    <phoneticPr fontId="1" type="noConversion"/>
  </si>
  <si>
    <t>3.专项转移支付收入</t>
    <phoneticPr fontId="1" type="noConversion"/>
  </si>
  <si>
    <t>日期：</t>
    <phoneticPr fontId="1" type="noConversion"/>
  </si>
  <si>
    <t>单位：万元</t>
    <phoneticPr fontId="1" type="noConversion"/>
  </si>
  <si>
    <t xml:space="preserve"> 收   入</t>
    <phoneticPr fontId="1" type="noConversion"/>
  </si>
  <si>
    <t>支   出</t>
    <phoneticPr fontId="1" type="noConversion"/>
  </si>
  <si>
    <t>项目</t>
    <phoneticPr fontId="1" type="noConversion"/>
  </si>
  <si>
    <t>预算数</t>
    <phoneticPr fontId="1" type="noConversion"/>
  </si>
  <si>
    <t>金额单位：万元</t>
    <phoneticPr fontId="1" type="noConversion"/>
  </si>
  <si>
    <t xml:space="preserve">  科目名称</t>
    <phoneticPr fontId="1" type="noConversion"/>
  </si>
  <si>
    <t>单位 项目</t>
    <phoneticPr fontId="1" type="noConversion"/>
  </si>
  <si>
    <t>基本支出</t>
    <phoneticPr fontId="1" type="noConversion"/>
  </si>
  <si>
    <t>合计</t>
    <phoneticPr fontId="1" type="noConversion"/>
  </si>
  <si>
    <t>人员支出</t>
    <phoneticPr fontId="1" type="noConversion"/>
  </si>
  <si>
    <t>公用支出</t>
    <phoneticPr fontId="1" type="noConversion"/>
  </si>
  <si>
    <t>小计</t>
    <phoneticPr fontId="1" type="noConversion"/>
  </si>
  <si>
    <t>工资福利支出</t>
    <phoneticPr fontId="1" type="noConversion"/>
  </si>
  <si>
    <t>对个人和家庭的补助支出</t>
    <phoneticPr fontId="1" type="noConversion"/>
  </si>
  <si>
    <t>商品和服务支出</t>
    <phoneticPr fontId="1" type="noConversion"/>
  </si>
  <si>
    <t>单位：万元</t>
  </si>
  <si>
    <t>单位代码</t>
  </si>
  <si>
    <t>合  计</t>
  </si>
  <si>
    <t>基本工资</t>
  </si>
  <si>
    <t>手续费</t>
    <phoneticPr fontId="16" type="noConversion"/>
  </si>
  <si>
    <t>水费</t>
    <phoneticPr fontId="16" type="noConversion"/>
  </si>
  <si>
    <t>电费</t>
    <phoneticPr fontId="16" type="noConversion"/>
  </si>
  <si>
    <t>邮电费</t>
    <phoneticPr fontId="16" type="noConversion"/>
  </si>
  <si>
    <t>取暖费</t>
    <phoneticPr fontId="16" type="noConversion"/>
  </si>
  <si>
    <t>差旅费</t>
    <phoneticPr fontId="16" type="noConversion"/>
  </si>
  <si>
    <t>会议费</t>
    <phoneticPr fontId="16" type="noConversion"/>
  </si>
  <si>
    <t>培训费</t>
    <phoneticPr fontId="16" type="noConversion"/>
  </si>
  <si>
    <t>公务接待费</t>
    <phoneticPr fontId="16" type="noConversion"/>
  </si>
  <si>
    <t>公务用车运行维护费</t>
    <phoneticPr fontId="16" type="noConversion"/>
  </si>
  <si>
    <t>维修（护）费</t>
    <phoneticPr fontId="16" type="noConversion"/>
  </si>
  <si>
    <t>工会经费</t>
    <phoneticPr fontId="16" type="noConversion"/>
  </si>
  <si>
    <t>福利费</t>
    <phoneticPr fontId="16" type="noConversion"/>
  </si>
  <si>
    <t>小计</t>
    <phoneticPr fontId="16" type="noConversion"/>
  </si>
  <si>
    <t>业务费</t>
    <phoneticPr fontId="16" type="noConversion"/>
  </si>
  <si>
    <t>设备购置费</t>
    <phoneticPr fontId="16" type="noConversion"/>
  </si>
  <si>
    <t>电梯运行维护费</t>
    <phoneticPr fontId="16" type="noConversion"/>
  </si>
  <si>
    <t>其他商品和服务支出</t>
  </si>
  <si>
    <t>单位名称</t>
    <phoneticPr fontId="16" type="noConversion"/>
  </si>
  <si>
    <r>
      <t>3</t>
    </r>
    <r>
      <rPr>
        <sz val="9"/>
        <rFont val="宋体"/>
        <charset val="134"/>
      </rPr>
      <t>0299</t>
    </r>
    <r>
      <rPr>
        <sz val="9"/>
        <rFont val="宋体"/>
        <charset val="134"/>
      </rPr>
      <t>其他商品服务支出</t>
    </r>
    <phoneticPr fontId="16" type="noConversion"/>
  </si>
  <si>
    <t>日期：</t>
    <phoneticPr fontId="16" type="noConversion"/>
  </si>
  <si>
    <t>合计</t>
    <phoneticPr fontId="16" type="noConversion"/>
  </si>
  <si>
    <r>
      <t>3</t>
    </r>
    <r>
      <rPr>
        <sz val="9"/>
        <rFont val="宋体"/>
        <charset val="134"/>
      </rPr>
      <t>0201</t>
    </r>
    <phoneticPr fontId="16" type="noConversion"/>
  </si>
  <si>
    <r>
      <t>3</t>
    </r>
    <r>
      <rPr>
        <sz val="9"/>
        <rFont val="宋体"/>
        <charset val="134"/>
      </rPr>
      <t>0202</t>
    </r>
    <phoneticPr fontId="16" type="noConversion"/>
  </si>
  <si>
    <r>
      <t>3</t>
    </r>
    <r>
      <rPr>
        <sz val="9"/>
        <rFont val="宋体"/>
        <charset val="134"/>
      </rPr>
      <t>0204</t>
    </r>
    <phoneticPr fontId="16" type="noConversion"/>
  </si>
  <si>
    <r>
      <t>3</t>
    </r>
    <r>
      <rPr>
        <sz val="9"/>
        <rFont val="宋体"/>
        <charset val="134"/>
      </rPr>
      <t>0205</t>
    </r>
    <phoneticPr fontId="16" type="noConversion"/>
  </si>
  <si>
    <r>
      <t>3</t>
    </r>
    <r>
      <rPr>
        <sz val="9"/>
        <rFont val="宋体"/>
        <charset val="134"/>
      </rPr>
      <t>0206</t>
    </r>
    <phoneticPr fontId="16" type="noConversion"/>
  </si>
  <si>
    <r>
      <t>3</t>
    </r>
    <r>
      <rPr>
        <sz val="9"/>
        <rFont val="宋体"/>
        <charset val="134"/>
      </rPr>
      <t>0207</t>
    </r>
    <phoneticPr fontId="16" type="noConversion"/>
  </si>
  <si>
    <r>
      <t>3</t>
    </r>
    <r>
      <rPr>
        <sz val="9"/>
        <rFont val="宋体"/>
        <charset val="134"/>
      </rPr>
      <t>0208</t>
    </r>
    <phoneticPr fontId="16" type="noConversion"/>
  </si>
  <si>
    <t>30211</t>
    <phoneticPr fontId="16" type="noConversion"/>
  </si>
  <si>
    <r>
      <t>3</t>
    </r>
    <r>
      <rPr>
        <sz val="9"/>
        <rFont val="宋体"/>
        <charset val="134"/>
      </rPr>
      <t>0216</t>
    </r>
    <phoneticPr fontId="16" type="noConversion"/>
  </si>
  <si>
    <t>30215</t>
    <phoneticPr fontId="16" type="noConversion"/>
  </si>
  <si>
    <r>
      <t>3</t>
    </r>
    <r>
      <rPr>
        <sz val="9"/>
        <rFont val="宋体"/>
        <charset val="134"/>
      </rPr>
      <t>0217</t>
    </r>
    <phoneticPr fontId="16" type="noConversion"/>
  </si>
  <si>
    <r>
      <t>3</t>
    </r>
    <r>
      <rPr>
        <sz val="9"/>
        <rFont val="宋体"/>
        <charset val="134"/>
      </rPr>
      <t>0213</t>
    </r>
    <phoneticPr fontId="16" type="noConversion"/>
  </si>
  <si>
    <r>
      <t>3</t>
    </r>
    <r>
      <rPr>
        <sz val="9"/>
        <rFont val="宋体"/>
        <charset val="134"/>
      </rPr>
      <t>0228</t>
    </r>
    <phoneticPr fontId="16" type="noConversion"/>
  </si>
  <si>
    <r>
      <t>3</t>
    </r>
    <r>
      <rPr>
        <sz val="9"/>
        <rFont val="宋体"/>
        <charset val="134"/>
      </rPr>
      <t>0229</t>
    </r>
    <phoneticPr fontId="16" type="noConversion"/>
  </si>
  <si>
    <t>30231</t>
    <phoneticPr fontId="16" type="noConversion"/>
  </si>
  <si>
    <t>总  计</t>
  </si>
  <si>
    <t>离休人员经费（公用经费）</t>
  </si>
  <si>
    <t>抚恤金</t>
  </si>
  <si>
    <t>生活补助</t>
  </si>
  <si>
    <t>救济费</t>
  </si>
  <si>
    <t>助学金</t>
  </si>
  <si>
    <t>奖励金</t>
  </si>
  <si>
    <t>单位：万元</t>
    <phoneticPr fontId="24" type="noConversion"/>
  </si>
  <si>
    <t>单位编码</t>
    <phoneticPr fontId="24" type="noConversion"/>
  </si>
  <si>
    <t>单位名称</t>
    <phoneticPr fontId="24" type="noConversion"/>
  </si>
  <si>
    <t>总计</t>
    <phoneticPr fontId="24" type="noConversion"/>
  </si>
  <si>
    <t>因公出国（境）费用</t>
    <phoneticPr fontId="24" type="noConversion"/>
  </si>
  <si>
    <t>公务接待费</t>
    <phoneticPr fontId="24" type="noConversion"/>
  </si>
  <si>
    <t>公务用车经费</t>
    <phoneticPr fontId="24" type="noConversion"/>
  </si>
  <si>
    <t>小计</t>
    <phoneticPr fontId="24" type="noConversion"/>
  </si>
  <si>
    <t>基本支出</t>
    <phoneticPr fontId="24" type="noConversion"/>
  </si>
  <si>
    <t>项目经费</t>
    <phoneticPr fontId="24" type="noConversion"/>
  </si>
  <si>
    <t>合计</t>
    <phoneticPr fontId="24" type="noConversion"/>
  </si>
  <si>
    <t>公务用车运行维护费</t>
    <phoneticPr fontId="24" type="noConversion"/>
  </si>
  <si>
    <t>公务用车购置（基本建设）</t>
    <phoneticPr fontId="24" type="noConversion"/>
  </si>
  <si>
    <t>公务用车购置（其他资本性）</t>
    <phoneticPr fontId="24" type="noConversion"/>
  </si>
  <si>
    <t>小计</t>
    <phoneticPr fontId="24" type="noConversion"/>
  </si>
  <si>
    <t>日期：</t>
    <phoneticPr fontId="1" type="noConversion"/>
  </si>
  <si>
    <t>单位实有车辆数</t>
    <phoneticPr fontId="24" type="noConversion"/>
  </si>
  <si>
    <t>财政认可小汽车数</t>
    <phoneticPr fontId="24" type="noConversion"/>
  </si>
  <si>
    <t>财政认可越野车数</t>
    <phoneticPr fontId="24" type="noConversion"/>
  </si>
  <si>
    <t>表八</t>
    <phoneticPr fontId="1" type="noConversion"/>
  </si>
  <si>
    <t>日期：</t>
    <phoneticPr fontId="1" type="noConversion"/>
  </si>
  <si>
    <t>金额单位：万元</t>
    <phoneticPr fontId="1" type="noConversion"/>
  </si>
  <si>
    <t>单位编码</t>
    <phoneticPr fontId="1" type="noConversion"/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</si>
  <si>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</si>
  <si>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</si>
  <si>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</si>
  <si>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</si>
  <si>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</si>
  <si>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</si>
  <si>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</si>
  <si>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</si>
  <si>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</si>
  <si>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</si>
  <si>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</si>
  <si>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</si>
  <si>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</si>
  <si>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</si>
  <si>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</si>
  <si>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</si>
  <si>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</si>
  <si>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</si>
  <si>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</si>
  <si>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</si>
  <si>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</si>
  <si>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</si>
  <si>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</si>
  <si>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日期：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</si>
  <si>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</si>
  <si>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</si>
  <si>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</si>
  <si>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</si>
  <si>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</si>
  <si>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</si>
  <si>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制表单位：那曲市财政局</t>
    <phoneticPr fontId="1" type="noConversion"/>
  </si>
  <si>
    <t>表十一</t>
    <phoneticPr fontId="1" type="noConversion"/>
  </si>
  <si>
    <t>金额单位：万元</t>
    <phoneticPr fontId="1" type="noConversion"/>
  </si>
  <si>
    <t>单位名称</t>
    <phoneticPr fontId="1" type="noConversion"/>
  </si>
  <si>
    <t>小计</t>
    <phoneticPr fontId="1" type="noConversion"/>
  </si>
  <si>
    <t>津贴补贴</t>
    <phoneticPr fontId="1" type="noConversion"/>
  </si>
  <si>
    <t>个人取暖费</t>
    <phoneticPr fontId="1" type="noConversion"/>
  </si>
  <si>
    <t>伙食补助费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</si>
  <si>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</si>
  <si>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</si>
  <si>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职工基本医疗保险缴费</t>
    <phoneticPr fontId="1" type="noConversion"/>
  </si>
  <si>
    <t>公务员医疗补助缴费</t>
    <phoneticPr fontId="1" type="noConversion"/>
  </si>
  <si>
    <t>其他社会保障缴费</t>
    <phoneticPr fontId="1" type="noConversion"/>
  </si>
  <si>
    <t>住房公积金</t>
    <phoneticPr fontId="1" type="noConversion"/>
  </si>
  <si>
    <t>医疗费（体检费）</t>
    <phoneticPr fontId="1" type="noConversion"/>
  </si>
  <si>
    <t>个人通讯补助</t>
    <phoneticPr fontId="1" type="noConversion"/>
  </si>
  <si>
    <t>休假探亲费</t>
    <phoneticPr fontId="1" type="noConversion"/>
  </si>
  <si>
    <t>未休假人员生活补助</t>
    <phoneticPr fontId="1" type="noConversion"/>
  </si>
  <si>
    <t>公益性岗位补助</t>
    <phoneticPr fontId="1" type="noConversion"/>
  </si>
  <si>
    <t>其他工资福利支出</t>
    <phoneticPr fontId="1" type="noConversion"/>
  </si>
  <si>
    <t>七、文化旅游体育与传媒</t>
  </si>
  <si>
    <t>九、卫生健康</t>
  </si>
  <si>
    <t>十一、城乡社区</t>
  </si>
  <si>
    <t>十二、农林水</t>
  </si>
  <si>
    <t>十四、资源勘探信息等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</si>
  <si>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</si>
  <si>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</si>
  <si>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</si>
  <si>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</si>
  <si>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</si>
  <si>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</si>
  <si>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二十一、灾害防治及应急管理支出</t>
  </si>
  <si>
    <t>二十二、预备费</t>
  </si>
  <si>
    <t>二十三、 其他支出</t>
  </si>
  <si>
    <t>二十四、转移性支出</t>
  </si>
  <si>
    <t>二十五、债务还本支出</t>
  </si>
  <si>
    <t>二十六、债务利息支出</t>
  </si>
  <si>
    <t>二十七、债务发行费用支出</t>
  </si>
  <si>
    <t>一般公共预算收支总表</t>
    <phoneticPr fontId="1" type="noConversion"/>
  </si>
  <si>
    <r>
      <t xml:space="preserve">制表：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财政局</t>
    </r>
    <phoneticPr fontId="1" type="noConversion"/>
  </si>
  <si>
    <t>部门预算财政拨款支出表（按单位）</t>
    <phoneticPr fontId="1" type="noConversion"/>
  </si>
  <si>
    <t>部门预算一般公共预算支出-基本支出-工资福利支出明细表</t>
    <phoneticPr fontId="1" type="noConversion"/>
  </si>
  <si>
    <r>
      <t xml:space="preserve">制表：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财政局</t>
    </r>
    <phoneticPr fontId="1" type="noConversion"/>
  </si>
  <si>
    <t>部门预算一般公共预算支出-基本支出-商品和服务支出明细表</t>
    <phoneticPr fontId="16" type="noConversion"/>
  </si>
  <si>
    <t>制表：   财政局</t>
    <phoneticPr fontId="1" type="noConversion"/>
  </si>
  <si>
    <t>一般公共预算支出-项目支出预算表</t>
    <phoneticPr fontId="1" type="noConversion"/>
  </si>
  <si>
    <t>部门“三公”经费财政拨款支出预算表</t>
    <phoneticPr fontId="1" type="noConversion"/>
  </si>
  <si>
    <r>
      <t>201</t>
    </r>
    <r>
      <rPr>
        <b/>
        <sz val="16"/>
        <rFont val="黑体"/>
        <family val="3"/>
        <charset val="134"/>
      </rPr>
      <t>9</t>
    </r>
    <r>
      <rPr>
        <b/>
        <sz val="16"/>
        <rFont val="黑体"/>
        <family val="3"/>
        <charset val="134"/>
      </rPr>
      <t>年一般公共预算支出政府预算经济分类情况表</t>
    </r>
    <phoneticPr fontId="1" type="noConversion"/>
  </si>
  <si>
    <t>一般公共预算支出部门预算经济分类情况表</t>
    <phoneticPr fontId="30" type="noConversion"/>
  </si>
  <si>
    <t>一般公共预算支出资金来源情况表</t>
    <phoneticPr fontId="30" type="noConversion"/>
  </si>
  <si>
    <t>一般公共预算收支平衡表</t>
    <phoneticPr fontId="1" type="noConversion"/>
  </si>
  <si>
    <t>表五</t>
    <phoneticPr fontId="1" type="noConversion"/>
  </si>
  <si>
    <t>表四</t>
    <phoneticPr fontId="30" type="noConversion"/>
  </si>
  <si>
    <t>表六</t>
    <phoneticPr fontId="30" type="noConversion"/>
  </si>
  <si>
    <t>部门预算财政拨款支出明细表(按科目）</t>
    <phoneticPr fontId="1" type="noConversion"/>
  </si>
  <si>
    <t>制表：</t>
  </si>
  <si>
    <t xml:space="preserve">  科目名称</t>
  </si>
  <si>
    <t>预算数</t>
  </si>
  <si>
    <t>制表单位：</t>
    <phoneticPr fontId="1" type="noConversion"/>
  </si>
  <si>
    <t>日期：</t>
    <phoneticPr fontId="1" type="noConversion"/>
  </si>
  <si>
    <t>单位：人</t>
    <phoneticPr fontId="1" type="noConversion"/>
  </si>
  <si>
    <t>单位 项目</t>
    <phoneticPr fontId="1" type="noConversion"/>
  </si>
  <si>
    <t>超缺编数</t>
    <phoneticPr fontId="1" type="noConversion"/>
  </si>
  <si>
    <t>部门预算单位基础信息表</t>
    <phoneticPr fontId="1" type="noConversion"/>
  </si>
  <si>
    <t>东北（辽宁、吉林、黑龙江）</t>
    <phoneticPr fontId="1" type="noConversion"/>
  </si>
  <si>
    <t>东南（广东、广西、海南、福建）</t>
    <phoneticPr fontId="1" type="noConversion"/>
  </si>
  <si>
    <t>华北（北京、天津、山西、河北、内蒙古）</t>
    <phoneticPr fontId="1" type="noConversion"/>
  </si>
  <si>
    <t>华东（山东、上海、江苏、浙江）</t>
    <phoneticPr fontId="1" type="noConversion"/>
  </si>
  <si>
    <t>华中（湖南、江西、湖北、安徽、河南）</t>
    <phoneticPr fontId="1" type="noConversion"/>
  </si>
  <si>
    <t>西北（陕西、青海、甘肃、宁夏、新疆）</t>
    <phoneticPr fontId="1" type="noConversion"/>
  </si>
  <si>
    <t>西南（云南、贵州、四川、重庆）</t>
    <phoneticPr fontId="1" type="noConversion"/>
  </si>
  <si>
    <t>阿里、昌都</t>
    <phoneticPr fontId="1" type="noConversion"/>
  </si>
  <si>
    <t>日喀则、林芝、山南</t>
    <phoneticPr fontId="1" type="noConversion"/>
  </si>
  <si>
    <t>拉萨</t>
    <phoneticPr fontId="1" type="noConversion"/>
  </si>
  <si>
    <t>那曲</t>
    <phoneticPr fontId="1" type="noConversion"/>
  </si>
  <si>
    <t>在职职工</t>
    <phoneticPr fontId="1" type="noConversion"/>
  </si>
  <si>
    <t>表三</t>
    <phoneticPr fontId="1" type="noConversion"/>
  </si>
  <si>
    <r>
      <t>4</t>
    </r>
    <r>
      <rPr>
        <sz val="10"/>
        <rFont val="宋体"/>
        <charset val="134"/>
      </rPr>
      <t>.政府性基金补助收入</t>
    </r>
    <phoneticPr fontId="13" type="noConversion"/>
  </si>
  <si>
    <t>表02</t>
  </si>
  <si>
    <t>一般公共预算收入明细表</t>
  </si>
  <si>
    <t>一般公共服务支出</t>
  </si>
  <si>
    <t xml:space="preserve">  人大事务</t>
  </si>
  <si>
    <t xml:space="preserve">    行政运行</t>
  </si>
  <si>
    <t xml:space="preserve">    其他人大事务支出</t>
  </si>
  <si>
    <t xml:space="preserve">  政协事务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</si>
  <si>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</si>
  <si>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</si>
  <si>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</si>
  <si>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机关服务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</si>
  <si>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</si>
  <si>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</si>
  <si>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</si>
  <si>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</si>
  <si>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</si>
  <si>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</si>
  <si>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</si>
  <si>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</si>
  <si>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</si>
  <si>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审计事务</t>
  </si>
  <si>
    <t xml:space="preserve">    其他审计事务支出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</si>
  <si>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</si>
  <si>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</si>
  <si>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</si>
  <si>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</si>
  <si>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</si>
  <si>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</si>
  <si>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</si>
  <si>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</si>
  <si>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事业运行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</si>
  <si>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</si>
  <si>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</si>
  <si>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</si>
  <si>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</si>
  <si>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</si>
  <si>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</si>
  <si>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</si>
  <si>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</si>
  <si>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</si>
  <si>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</si>
  <si>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</si>
  <si>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</si>
  <si>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</si>
  <si>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</si>
  <si>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</si>
  <si>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</si>
  <si>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</si>
  <si>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</si>
  <si>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其他一般公共服务支出</t>
  </si>
  <si>
    <t xml:space="preserve">    其他一般公共服务支出</t>
  </si>
  <si>
    <t>公共安全支出</t>
  </si>
  <si>
    <t xml:space="preserve">  武装警察部队</t>
  </si>
  <si>
    <t xml:space="preserve">    其他武装警察部队支出</t>
  </si>
  <si>
    <t xml:space="preserve">  公安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</si>
  <si>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</si>
  <si>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</si>
  <si>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</si>
  <si>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</si>
  <si>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一般行政管理事务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</si>
  <si>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</si>
  <si>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</si>
  <si>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</si>
  <si>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</si>
  <si>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</si>
  <si>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</si>
  <si>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</si>
  <si>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</si>
  <si>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</si>
  <si>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</si>
  <si>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</si>
  <si>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</si>
  <si>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</si>
  <si>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</si>
  <si>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</si>
  <si>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</si>
  <si>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其他教育支出</t>
  </si>
  <si>
    <t xml:space="preserve">    其他教育支出</t>
  </si>
  <si>
    <t>文化旅游体育与传媒支出</t>
  </si>
  <si>
    <t xml:space="preserve">  文化和旅游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</si>
  <si>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</si>
  <si>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</si>
  <si>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</si>
  <si>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</si>
  <si>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其他文化和旅游支出</t>
  </si>
  <si>
    <t xml:space="preserve">  体育</t>
  </si>
  <si>
    <t xml:space="preserve">    体育竞赛</t>
  </si>
  <si>
    <t xml:space="preserve">  新闻出版电影</t>
  </si>
  <si>
    <t xml:space="preserve">    其他新闻出版电影支出</t>
  </si>
  <si>
    <t xml:space="preserve">  广播电视</t>
  </si>
  <si>
    <t xml:space="preserve">    电视</t>
  </si>
  <si>
    <t>社会保障和就业支出</t>
  </si>
  <si>
    <t xml:space="preserve">  人力资源和社会保障管理事务</t>
  </si>
  <si>
    <t xml:space="preserve">    就业管理事务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</si>
  <si>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</si>
  <si>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</si>
  <si>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</si>
  <si>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就业补助</t>
  </si>
  <si>
    <t xml:space="preserve">    职业培训补贴</t>
  </si>
  <si>
    <t xml:space="preserve">  抚恤</t>
  </si>
  <si>
    <t xml:space="preserve">    死亡抚恤</t>
  </si>
  <si>
    <t xml:space="preserve">    义务兵优待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</si>
  <si>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</si>
  <si>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</si>
  <si>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</si>
  <si>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</si>
  <si>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</si>
  <si>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</si>
  <si>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</si>
  <si>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</si>
  <si>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</si>
  <si>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</si>
  <si>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</si>
  <si>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</si>
  <si>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</si>
  <si>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</si>
  <si>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</si>
  <si>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</si>
  <si>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</si>
  <si>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</si>
  <si>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</si>
  <si>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</si>
  <si>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</si>
  <si>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</si>
  <si>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</si>
  <si>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</si>
  <si>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</si>
  <si>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</si>
  <si>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</si>
  <si>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</si>
  <si>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</si>
  <si>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</si>
  <si>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</si>
  <si>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</si>
  <si>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</si>
  <si>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</si>
  <si>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</si>
  <si>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</si>
  <si>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</si>
  <si>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</si>
  <si>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</si>
  <si>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</si>
  <si>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</si>
  <si>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</si>
  <si>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</si>
  <si>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</si>
  <si>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</si>
  <si>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其他环境保护管理事务支出</t>
  </si>
  <si>
    <t xml:space="preserve">  自然生态保护</t>
  </si>
  <si>
    <t xml:space="preserve">    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</si>
  <si>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</si>
  <si>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</si>
  <si>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</si>
  <si>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</si>
  <si>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</si>
  <si>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</si>
  <si>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</si>
  <si>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</si>
  <si>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</si>
  <si>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</si>
  <si>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</si>
  <si>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 xml:space="preserve">    科技转化与推广服务</t>
  </si>
  <si>
    <t xml:space="preserve">    统计监测与信息服务</t>
  </si>
  <si>
    <t xml:space="preserve">    农业生产支持补贴</t>
  </si>
  <si>
    <t xml:space="preserve">    农产品加工与促销</t>
  </si>
  <si>
    <t xml:space="preserve">  林业和草原</t>
  </si>
  <si>
    <t xml:space="preserve">    动植物保护</t>
  </si>
  <si>
    <t xml:space="preserve">  水利</t>
  </si>
  <si>
    <t xml:space="preserve">    防汛</t>
  </si>
  <si>
    <t xml:space="preserve">  扶贫</t>
  </si>
  <si>
    <t xml:space="preserve">    其他扶贫支出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</si>
  <si>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</si>
  <si>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</si>
  <si>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</si>
  <si>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</si>
  <si>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公路养护</t>
  </si>
  <si>
    <t>自然资源海洋气象等支出</t>
  </si>
  <si>
    <t xml:space="preserve">  自然资源事务</t>
  </si>
  <si>
    <t xml:space="preserve">    其他自然资源事务支出</t>
  </si>
  <si>
    <t xml:space="preserve">  气象事务</t>
  </si>
  <si>
    <t xml:space="preserve">    气象事业机构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</si>
  <si>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</si>
  <si>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</si>
  <si>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</si>
  <si>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</si>
  <si>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</si>
  <si>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</si>
  <si>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>预备费</t>
  </si>
  <si>
    <t xml:space="preserve">  预备费</t>
  </si>
  <si>
    <t xml:space="preserve">    预备费</t>
  </si>
  <si>
    <t xml:space="preserve">  其他支出</t>
  </si>
  <si>
    <t xml:space="preserve">    其他支出</t>
  </si>
  <si>
    <t>905001001</t>
  </si>
  <si>
    <t>申扎县人大办机关</t>
  </si>
  <si>
    <t>905003001</t>
  </si>
  <si>
    <t>申扎县政府办机关</t>
  </si>
  <si>
    <t>905003002</t>
  </si>
  <si>
    <t>申扎县方志办</t>
  </si>
  <si>
    <t>905003003</t>
  </si>
  <si>
    <t>申扎县编译室</t>
  </si>
  <si>
    <t>905003004</t>
  </si>
  <si>
    <t>申扎县信访局</t>
  </si>
  <si>
    <t>905003005</t>
  </si>
  <si>
    <t>申扎县后勤服务中心</t>
  </si>
  <si>
    <t>905009001</t>
  </si>
  <si>
    <t>申扎县县委办机关</t>
  </si>
  <si>
    <t>905009002</t>
  </si>
  <si>
    <t>申扎县机要局</t>
  </si>
  <si>
    <t>905009003</t>
  </si>
  <si>
    <t>申扎县档案馆</t>
  </si>
  <si>
    <t>905010001</t>
  </si>
  <si>
    <t>申扎县纪检委机关</t>
  </si>
  <si>
    <t>905010002</t>
  </si>
  <si>
    <t>申扎县巡察办</t>
  </si>
  <si>
    <t>905013001</t>
  </si>
  <si>
    <t>申扎县政协办机关</t>
  </si>
  <si>
    <t>905014001</t>
  </si>
  <si>
    <t>申扎县发改委机关</t>
  </si>
  <si>
    <t>905015001</t>
  </si>
  <si>
    <t>申扎县人社局机关</t>
  </si>
  <si>
    <t>905016001</t>
  </si>
  <si>
    <t>申扎县组织部机关</t>
  </si>
  <si>
    <t>905016002</t>
  </si>
  <si>
    <t>申扎县县直机关工委</t>
  </si>
  <si>
    <t>905017001</t>
  </si>
  <si>
    <t>申扎县统战部机关</t>
  </si>
  <si>
    <t>905017002</t>
  </si>
  <si>
    <t>申扎县工商联</t>
  </si>
  <si>
    <t>905019001</t>
  </si>
  <si>
    <t>申扎县宣传部机关</t>
  </si>
  <si>
    <t>905022001</t>
  </si>
  <si>
    <t>申扎县交通局机关</t>
  </si>
  <si>
    <t>905023001</t>
  </si>
  <si>
    <t>申扎县住建局机关</t>
  </si>
  <si>
    <t>905025001</t>
  </si>
  <si>
    <t>申扎县财政局机关</t>
  </si>
  <si>
    <t>905026001</t>
  </si>
  <si>
    <t>申扎县民政局机关</t>
  </si>
  <si>
    <t>905028001</t>
  </si>
  <si>
    <t>申扎县教育局机关</t>
  </si>
  <si>
    <t>905031001</t>
  </si>
  <si>
    <t>申扎县工青妇机关</t>
  </si>
  <si>
    <t>905032001</t>
  </si>
  <si>
    <t>申扎县国土局机关</t>
  </si>
  <si>
    <t>905036001</t>
  </si>
  <si>
    <t>申扎县文广局</t>
  </si>
  <si>
    <t>905038100</t>
  </si>
  <si>
    <t>申扎县民宗局机关</t>
  </si>
  <si>
    <t>905040001</t>
  </si>
  <si>
    <t>申扎县林业局机关</t>
  </si>
  <si>
    <t>905042001</t>
  </si>
  <si>
    <t>申扎县农牧局机关</t>
  </si>
  <si>
    <t>905042003</t>
  </si>
  <si>
    <t>申扎县兽防站</t>
  </si>
  <si>
    <t>905043001</t>
  </si>
  <si>
    <t>申扎县食药局机关</t>
  </si>
  <si>
    <t>905044001</t>
  </si>
  <si>
    <t>申扎县审计局机关</t>
  </si>
  <si>
    <t>905045001</t>
  </si>
  <si>
    <t>申扎县商务局机关</t>
  </si>
  <si>
    <t>905052001</t>
  </si>
  <si>
    <t>申扎县卫计委机关</t>
  </si>
  <si>
    <t>905058001</t>
  </si>
  <si>
    <t>申扎县水利局</t>
  </si>
  <si>
    <t>905059001</t>
  </si>
  <si>
    <t>申扎县统计局机关</t>
  </si>
  <si>
    <t>905060001</t>
  </si>
  <si>
    <t>申扎县安监局机关</t>
  </si>
  <si>
    <t>905062001</t>
  </si>
  <si>
    <t>申扎县环保局</t>
  </si>
  <si>
    <t>905064001</t>
  </si>
  <si>
    <t>申扎县电视台本级</t>
  </si>
  <si>
    <t>905069001</t>
  </si>
  <si>
    <t>申扎县扶贫办机关</t>
  </si>
  <si>
    <t>905080001</t>
  </si>
  <si>
    <t>申扎县公安局机关</t>
  </si>
  <si>
    <t>905086001</t>
  </si>
  <si>
    <t>申扎县检察院机关</t>
  </si>
  <si>
    <t>905087001</t>
  </si>
  <si>
    <t>申扎县法院机关</t>
  </si>
  <si>
    <t>905088001</t>
  </si>
  <si>
    <t>申扎县司法局机关</t>
  </si>
  <si>
    <t>905089001</t>
  </si>
  <si>
    <t>申扎县政法委机关</t>
  </si>
  <si>
    <t>905090001</t>
  </si>
  <si>
    <t>申扎县人民医院</t>
  </si>
  <si>
    <t>905091001</t>
  </si>
  <si>
    <t>申扎县藏医院</t>
  </si>
  <si>
    <t>905092001</t>
  </si>
  <si>
    <t>申扎县疾控中心</t>
  </si>
  <si>
    <t>905901001</t>
  </si>
  <si>
    <t>申扎县申扎镇党委</t>
  </si>
  <si>
    <t>905901002</t>
  </si>
  <si>
    <t>申扎县申扎镇政府</t>
  </si>
  <si>
    <t>905901004</t>
  </si>
  <si>
    <t>申扎县申扎镇文化站</t>
  </si>
  <si>
    <t>905901005</t>
  </si>
  <si>
    <t>申扎县申扎镇卫生所</t>
  </si>
  <si>
    <t>905901006</t>
  </si>
  <si>
    <t>申扎县申扎镇兽防站</t>
  </si>
  <si>
    <t>905901007</t>
  </si>
  <si>
    <t>申扎县申扎镇人大</t>
  </si>
  <si>
    <t>905901008</t>
  </si>
  <si>
    <t>申扎县申扎镇后勤</t>
  </si>
  <si>
    <t>905901100</t>
  </si>
  <si>
    <t>申扎镇片区寺管会</t>
  </si>
  <si>
    <t>905902001</t>
  </si>
  <si>
    <t>申扎县雄梅镇党委</t>
  </si>
  <si>
    <t>905902002</t>
  </si>
  <si>
    <t>申扎县雄梅镇政府</t>
  </si>
  <si>
    <t>905902004</t>
  </si>
  <si>
    <t>申扎县雄梅镇文化站</t>
  </si>
  <si>
    <t>905902005</t>
  </si>
  <si>
    <t>申扎县雄梅镇卫生所</t>
  </si>
  <si>
    <t>905902006</t>
  </si>
  <si>
    <t>申扎县雄梅镇兽防站</t>
  </si>
  <si>
    <t>905902007</t>
  </si>
  <si>
    <t>申扎县雄梅镇人大</t>
  </si>
  <si>
    <t>905902008</t>
  </si>
  <si>
    <t>申扎县雄梅镇后勤</t>
  </si>
  <si>
    <t>905902100</t>
  </si>
  <si>
    <t>雄梅镇片区寺管会</t>
  </si>
  <si>
    <t>905903001</t>
  </si>
  <si>
    <t>申扎县塔玛乡党委</t>
  </si>
  <si>
    <t>905903002</t>
  </si>
  <si>
    <t>申扎县塔玛乡政府</t>
  </si>
  <si>
    <t>905903004</t>
  </si>
  <si>
    <t>申扎县塔玛乡文化站</t>
  </si>
  <si>
    <t>905903005</t>
  </si>
  <si>
    <t>申扎县塔玛乡卫生所</t>
  </si>
  <si>
    <t>905903006</t>
  </si>
  <si>
    <t>申扎县塔玛乡兽防站</t>
  </si>
  <si>
    <t>905903007</t>
  </si>
  <si>
    <t>申扎县塔玛乡人大</t>
  </si>
  <si>
    <t>905903008</t>
  </si>
  <si>
    <t>申扎县塔玛乡后勤</t>
  </si>
  <si>
    <t>905903100</t>
  </si>
  <si>
    <t>塔尔玛乡片区寺管会</t>
  </si>
  <si>
    <t>905904001</t>
  </si>
  <si>
    <t>申扎县巴扎乡党委</t>
  </si>
  <si>
    <t>905904002</t>
  </si>
  <si>
    <t>申扎县巴扎乡政府</t>
  </si>
  <si>
    <t>905904004</t>
  </si>
  <si>
    <t>申扎县巴扎乡文化站</t>
  </si>
  <si>
    <t>905904005</t>
  </si>
  <si>
    <t>申扎县巴扎乡卫生所</t>
  </si>
  <si>
    <t>905904006</t>
  </si>
  <si>
    <t>申扎县巴扎乡兽防站</t>
  </si>
  <si>
    <t>905904007</t>
  </si>
  <si>
    <t>申扎县巴扎乡人大</t>
  </si>
  <si>
    <t>905904008</t>
  </si>
  <si>
    <t>申扎县巴扎乡后勤</t>
  </si>
  <si>
    <t>905904100</t>
  </si>
  <si>
    <t>强格寺管理小组</t>
  </si>
  <si>
    <t>905905001</t>
  </si>
  <si>
    <t>申扎县买巴乡党委</t>
  </si>
  <si>
    <t>905905002</t>
  </si>
  <si>
    <t>申扎县买巴乡政府</t>
  </si>
  <si>
    <t>905905003</t>
  </si>
  <si>
    <t>申扎县买巴乡派出所</t>
  </si>
  <si>
    <t>905905004</t>
  </si>
  <si>
    <t>申扎县买巴乡文化站</t>
  </si>
  <si>
    <t>905905005</t>
  </si>
  <si>
    <t>申扎县买巴乡卫生所</t>
  </si>
  <si>
    <t>905905006</t>
  </si>
  <si>
    <t>申扎县买巴乡兽防站</t>
  </si>
  <si>
    <t>905905007</t>
  </si>
  <si>
    <t>申扎县买巴乡人大</t>
  </si>
  <si>
    <t>905905008</t>
  </si>
  <si>
    <t>申扎县买巴乡后勤</t>
  </si>
  <si>
    <t>905905100</t>
  </si>
  <si>
    <t>东热寺管理小组</t>
  </si>
  <si>
    <t>905906001</t>
  </si>
  <si>
    <t>申扎县马跃乡党委</t>
  </si>
  <si>
    <t>905906002</t>
  </si>
  <si>
    <t>申扎县马跃乡政府</t>
  </si>
  <si>
    <t>905906004</t>
  </si>
  <si>
    <t>申扎县马跃乡文化站</t>
  </si>
  <si>
    <t>905906005</t>
  </si>
  <si>
    <t>申扎县马跃乡卫生所</t>
  </si>
  <si>
    <t>905906006</t>
  </si>
  <si>
    <t>申扎县马跃乡兽防站</t>
  </si>
  <si>
    <t>905906007</t>
  </si>
  <si>
    <t>申扎县马跃乡人大</t>
  </si>
  <si>
    <t>905906008</t>
  </si>
  <si>
    <t>申扎县马跃乡后勤</t>
  </si>
  <si>
    <t>905906100</t>
  </si>
  <si>
    <t>热德拉康管理小组</t>
  </si>
  <si>
    <t>905907002</t>
  </si>
  <si>
    <t>申扎县下过乡政府</t>
  </si>
  <si>
    <t>905907004</t>
  </si>
  <si>
    <t>申扎县下过乡文化站</t>
  </si>
  <si>
    <t>905907005</t>
  </si>
  <si>
    <t>申扎县下过乡卫生所</t>
  </si>
  <si>
    <t>905907006</t>
  </si>
  <si>
    <t>申扎县下过乡兽防站</t>
  </si>
  <si>
    <t>905907008</t>
  </si>
  <si>
    <t>申扎县下过乡后勤</t>
  </si>
  <si>
    <t>905907100</t>
  </si>
  <si>
    <t>央雄拉康管理小组</t>
  </si>
  <si>
    <t>905908002</t>
  </si>
  <si>
    <t>申扎县卡乡政府</t>
  </si>
  <si>
    <t>905908004</t>
  </si>
  <si>
    <t>申扎县卡乡文化站</t>
  </si>
  <si>
    <t>905908005</t>
  </si>
  <si>
    <t>申扎县卡乡卫生所</t>
  </si>
  <si>
    <t>905908006</t>
  </si>
  <si>
    <t>申扎县卡乡兽防站</t>
  </si>
  <si>
    <t>905908008</t>
  </si>
  <si>
    <t>申扎县卡乡后勤</t>
  </si>
  <si>
    <t>201</t>
  </si>
  <si>
    <t>01</t>
  </si>
  <si>
    <t xml:space="preserve">  905001001</t>
  </si>
  <si>
    <t xml:space="preserve">  [2010101]行政运行</t>
  </si>
  <si>
    <t>99</t>
  </si>
  <si>
    <t xml:space="preserve">  [2010199]其他人大事务支出</t>
  </si>
  <si>
    <t>03</t>
  </si>
  <si>
    <t xml:space="preserve">  905003001</t>
  </si>
  <si>
    <t xml:space="preserve">  [2010301]行政运行</t>
  </si>
  <si>
    <t xml:space="preserve">  [2010399]其他政府办公厅（室）及相关机构事务支出</t>
  </si>
  <si>
    <t xml:space="preserve">  905003002</t>
  </si>
  <si>
    <t xml:space="preserve">  [2010303]机关服务</t>
  </si>
  <si>
    <t xml:space="preserve">  905003003</t>
  </si>
  <si>
    <t>08</t>
  </si>
  <si>
    <t xml:space="preserve">  905003004</t>
  </si>
  <si>
    <t xml:space="preserve">  [2010308]信访事务</t>
  </si>
  <si>
    <t xml:space="preserve">  905003005</t>
  </si>
  <si>
    <t>31</t>
  </si>
  <si>
    <t xml:space="preserve">  905009001</t>
  </si>
  <si>
    <t xml:space="preserve">  [2013101]行政运行</t>
  </si>
  <si>
    <t xml:space="preserve">  [2013199]其他党委办公厅（室）及相关机构事务支出</t>
  </si>
  <si>
    <t>36</t>
  </si>
  <si>
    <t xml:space="preserve">  [2013699]其他共产党事务支出</t>
  </si>
  <si>
    <t xml:space="preserve">  905009002</t>
  </si>
  <si>
    <t xml:space="preserve">  [2013103]机关服务</t>
  </si>
  <si>
    <t>26</t>
  </si>
  <si>
    <t>04</t>
  </si>
  <si>
    <t xml:space="preserve">  905009003</t>
  </si>
  <si>
    <t xml:space="preserve">  [2012604]档案馆</t>
  </si>
  <si>
    <t xml:space="preserve">  [2012699]其他档案事务支出</t>
  </si>
  <si>
    <t>11</t>
  </si>
  <si>
    <t xml:space="preserve">  905010001</t>
  </si>
  <si>
    <t xml:space="preserve">  [2011101]行政运行</t>
  </si>
  <si>
    <t xml:space="preserve">  [2011199]其他纪检监察事务支出</t>
  </si>
  <si>
    <t xml:space="preserve">  905010002</t>
  </si>
  <si>
    <t xml:space="preserve">  [2011103]机关服务</t>
  </si>
  <si>
    <t xml:space="preserve">  905013001</t>
  </si>
  <si>
    <t>02</t>
  </si>
  <si>
    <t>05</t>
  </si>
  <si>
    <t xml:space="preserve">  [2010205]委员视察</t>
  </si>
  <si>
    <t xml:space="preserve">  [2010299]其他政协事务支出</t>
  </si>
  <si>
    <t xml:space="preserve">  905014001</t>
  </si>
  <si>
    <t xml:space="preserve">  [2010401]行政运行</t>
  </si>
  <si>
    <t xml:space="preserve">  [2010499]其他发展与改革事务支出</t>
  </si>
  <si>
    <t>208</t>
  </si>
  <si>
    <t xml:space="preserve">  905015001</t>
  </si>
  <si>
    <t xml:space="preserve">  [2080101]行政运行</t>
  </si>
  <si>
    <t xml:space="preserve">  [2080199]其他人力资源和社会保障管理事务支出</t>
  </si>
  <si>
    <t>07</t>
  </si>
  <si>
    <t xml:space="preserve">  [2080702]职业培训补贴</t>
  </si>
  <si>
    <t>27</t>
  </si>
  <si>
    <t xml:space="preserve">  [2082701]财政对失业保险基金的补助</t>
  </si>
  <si>
    <t xml:space="preserve">  [2082702]财政对工伤保险基金的补助</t>
  </si>
  <si>
    <t xml:space="preserve">  [2082703]财政对生育保险基金的补助</t>
  </si>
  <si>
    <t>210</t>
  </si>
  <si>
    <t xml:space="preserve">  [2101103]公务员医疗补助</t>
  </si>
  <si>
    <t>32</t>
  </si>
  <si>
    <t xml:space="preserve">  905016001</t>
  </si>
  <si>
    <t xml:space="preserve">  [2013201]行政运行</t>
  </si>
  <si>
    <t xml:space="preserve">  [2013299]其他组织事务支出</t>
  </si>
  <si>
    <t xml:space="preserve">  905016002</t>
  </si>
  <si>
    <t xml:space="preserve">  [2013203]机关服务</t>
  </si>
  <si>
    <t>905016003</t>
  </si>
  <si>
    <t>申扎县强基办</t>
  </si>
  <si>
    <t xml:space="preserve">  905016003</t>
  </si>
  <si>
    <t>34</t>
  </si>
  <si>
    <t xml:space="preserve">  905017001</t>
  </si>
  <si>
    <t xml:space="preserve">  [2013401]行政运行</t>
  </si>
  <si>
    <t xml:space="preserve">  [2013404]宗教事务</t>
  </si>
  <si>
    <t xml:space="preserve">  [2013499]其他统战事务支出</t>
  </si>
  <si>
    <t>28</t>
  </si>
  <si>
    <t xml:space="preserve">  905017002</t>
  </si>
  <si>
    <t xml:space="preserve">  [2012801]行政运行</t>
  </si>
  <si>
    <t>33</t>
  </si>
  <si>
    <t xml:space="preserve">  905019001</t>
  </si>
  <si>
    <t xml:space="preserve">  [2013301]行政运行</t>
  </si>
  <si>
    <t xml:space="preserve">  [2013399]其他宣传事务支出</t>
  </si>
  <si>
    <t>214</t>
  </si>
  <si>
    <t xml:space="preserve">  905022001</t>
  </si>
  <si>
    <t xml:space="preserve">  [2140101]行政运行</t>
  </si>
  <si>
    <t>06</t>
  </si>
  <si>
    <t xml:space="preserve">  [2140106]公路养护</t>
  </si>
  <si>
    <t>212</t>
  </si>
  <si>
    <t xml:space="preserve">  905023001</t>
  </si>
  <si>
    <t xml:space="preserve">  [2120101]行政运行</t>
  </si>
  <si>
    <t xml:space="preserve">  [2120104]城管执法</t>
  </si>
  <si>
    <t xml:space="preserve">  [2120199]其他城乡社区管理事务支出</t>
  </si>
  <si>
    <t xml:space="preserve">  [2120501]城乡社区环境卫生</t>
  </si>
  <si>
    <t xml:space="preserve">  905025001</t>
  </si>
  <si>
    <t xml:space="preserve">  [2010601]行政运行</t>
  </si>
  <si>
    <t xml:space="preserve">  [2010607]信息化建设</t>
  </si>
  <si>
    <t>221</t>
  </si>
  <si>
    <t xml:space="preserve">  [2210201]住房公积金</t>
  </si>
  <si>
    <t xml:space="preserve">  905026001</t>
  </si>
  <si>
    <t xml:space="preserve">  [2080201]行政运行</t>
  </si>
  <si>
    <t xml:space="preserve">  [2080299]其他民政管理事务支出</t>
  </si>
  <si>
    <t xml:space="preserve">  [2080801]死亡抚恤</t>
  </si>
  <si>
    <t xml:space="preserve">  [2080805]义务兵优待</t>
  </si>
  <si>
    <t>10</t>
  </si>
  <si>
    <t xml:space="preserve">  [2081001]儿童福利</t>
  </si>
  <si>
    <t xml:space="preserve">  [2081002]老年福利</t>
  </si>
  <si>
    <t xml:space="preserve">  [2081107]残疾人生活和护理补贴</t>
  </si>
  <si>
    <t>19</t>
  </si>
  <si>
    <t xml:space="preserve">  [2081901]城市最低生活保障金支出</t>
  </si>
  <si>
    <t xml:space="preserve">  [2081902]农村最低生活保障金支出</t>
  </si>
  <si>
    <t>20</t>
  </si>
  <si>
    <t xml:space="preserve">  [2082001]临时救助支出</t>
  </si>
  <si>
    <t>13</t>
  </si>
  <si>
    <t xml:space="preserve">  [2101301]城乡医疗救助</t>
  </si>
  <si>
    <t>205</t>
  </si>
  <si>
    <t xml:space="preserve">  905028001</t>
  </si>
  <si>
    <t xml:space="preserve">  [2050101]行政运行</t>
  </si>
  <si>
    <t xml:space="preserve">  [2050199]其他教育管理事务支出</t>
  </si>
  <si>
    <t xml:space="preserve">  [2050202]小学教育</t>
  </si>
  <si>
    <t xml:space="preserve">  [2059999]其他教育支出</t>
  </si>
  <si>
    <t>905028002</t>
  </si>
  <si>
    <t>申扎县幼儿园</t>
  </si>
  <si>
    <t xml:space="preserve">  905028002</t>
  </si>
  <si>
    <t xml:space="preserve">  [2050201]学前教育</t>
  </si>
  <si>
    <t>905028003</t>
  </si>
  <si>
    <t>申扎县小学</t>
  </si>
  <si>
    <t xml:space="preserve">  905028003</t>
  </si>
  <si>
    <t>905028004</t>
  </si>
  <si>
    <t>申扎县中学</t>
  </si>
  <si>
    <t xml:space="preserve">  905028004</t>
  </si>
  <si>
    <t xml:space="preserve">  [2050203]初中教育</t>
  </si>
  <si>
    <t>29</t>
  </si>
  <si>
    <t xml:space="preserve">  905031001</t>
  </si>
  <si>
    <t xml:space="preserve">  [2012901]行政运行</t>
  </si>
  <si>
    <t xml:space="preserve">  [2012999]其他群众团体事务支出</t>
  </si>
  <si>
    <t>220</t>
  </si>
  <si>
    <t xml:space="preserve">  905032001</t>
  </si>
  <si>
    <t xml:space="preserve">  [2200101]行政运行</t>
  </si>
  <si>
    <t xml:space="preserve">  [2200199]其他自然资源事务支出</t>
  </si>
  <si>
    <t>207</t>
  </si>
  <si>
    <t xml:space="preserve">  905036001</t>
  </si>
  <si>
    <t xml:space="preserve">  [2070101]行政运行</t>
  </si>
  <si>
    <t xml:space="preserve">  [2070107]艺术表演团体</t>
  </si>
  <si>
    <t>09</t>
  </si>
  <si>
    <t xml:space="preserve">  [2070109]群众文化</t>
  </si>
  <si>
    <t xml:space="preserve">  [2070111]文化创作与保护</t>
  </si>
  <si>
    <t xml:space="preserve">  [2070199]其他文化和旅游支出</t>
  </si>
  <si>
    <t xml:space="preserve">  [2070305]体育竞赛</t>
  </si>
  <si>
    <t xml:space="preserve">  905038100</t>
  </si>
  <si>
    <t>23</t>
  </si>
  <si>
    <t xml:space="preserve">  [2012304]民族工作专项</t>
  </si>
  <si>
    <t xml:space="preserve">  [2012399]其他民族事务支出</t>
  </si>
  <si>
    <t>213</t>
  </si>
  <si>
    <t xml:space="preserve">  905040001</t>
  </si>
  <si>
    <t xml:space="preserve">  [2130102]一般行政管理事务</t>
  </si>
  <si>
    <t xml:space="preserve">  [2130201]行政运行</t>
  </si>
  <si>
    <t xml:space="preserve">  [2130211]动植物保护</t>
  </si>
  <si>
    <t xml:space="preserve">  [2130803]农业保险保费补贴</t>
  </si>
  <si>
    <t xml:space="preserve">  905042001</t>
  </si>
  <si>
    <t xml:space="preserve">  [2130101]行政运行</t>
  </si>
  <si>
    <t xml:space="preserve">  [2130106]科技转化与推广服务</t>
  </si>
  <si>
    <t xml:space="preserve">  [2130111]统计监测与信息服务</t>
  </si>
  <si>
    <t>25</t>
  </si>
  <si>
    <t xml:space="preserve">  [2130125]农产品加工与促销</t>
  </si>
  <si>
    <t xml:space="preserve">  905042003</t>
  </si>
  <si>
    <t>22</t>
  </si>
  <si>
    <t xml:space="preserve">  [2130122]农业生产支持补贴</t>
  </si>
  <si>
    <t>38</t>
  </si>
  <si>
    <t xml:space="preserve">  905043001</t>
  </si>
  <si>
    <t xml:space="preserve">  [2013801]行政运行</t>
  </si>
  <si>
    <t xml:space="preserve">  [2109901]其他卫生健康支出</t>
  </si>
  <si>
    <t xml:space="preserve">  905044001</t>
  </si>
  <si>
    <t xml:space="preserve">  [2010801]行政运行</t>
  </si>
  <si>
    <t xml:space="preserve">  [2010899]其他审计事务支出</t>
  </si>
  <si>
    <t xml:space="preserve">  905045001</t>
  </si>
  <si>
    <t xml:space="preserve">  [2011301]行政运行</t>
  </si>
  <si>
    <t xml:space="preserve">  [2011399]其他商贸事务支出</t>
  </si>
  <si>
    <t xml:space="preserve">  905052001</t>
  </si>
  <si>
    <t xml:space="preserve">  [2100101]行政运行</t>
  </si>
  <si>
    <t xml:space="preserve">  [2100199]其他卫生健康管理事务支出</t>
  </si>
  <si>
    <t xml:space="preserve">  [2100201]综合医院</t>
  </si>
  <si>
    <t xml:space="preserve">  [2100402]卫生监督机构</t>
  </si>
  <si>
    <t xml:space="preserve">  [2100403]妇幼保健机构</t>
  </si>
  <si>
    <t xml:space="preserve">  [2100408]基本公共卫生服务</t>
  </si>
  <si>
    <t xml:space="preserve">  [2100409]重大公共卫生专项</t>
  </si>
  <si>
    <t xml:space="preserve">  [2100499]其他公共卫生支出</t>
  </si>
  <si>
    <t xml:space="preserve">  [2100799]其他计划生育事务支出</t>
  </si>
  <si>
    <t>12</t>
  </si>
  <si>
    <t xml:space="preserve">  [2101299]财政对其他基本医疗保险基金的补助</t>
  </si>
  <si>
    <t>14</t>
  </si>
  <si>
    <t xml:space="preserve">  [2101401]优抚对象医疗补助</t>
  </si>
  <si>
    <t xml:space="preserve">  905058001</t>
  </si>
  <si>
    <t xml:space="preserve">  [2130301]行政运行</t>
  </si>
  <si>
    <t xml:space="preserve">  [2130314]防汛</t>
  </si>
  <si>
    <t xml:space="preserve">  905059001</t>
  </si>
  <si>
    <t xml:space="preserve">  [2010501]行政运行</t>
  </si>
  <si>
    <t xml:space="preserve">  [2010507]专项普查活动</t>
  </si>
  <si>
    <t>224</t>
  </si>
  <si>
    <t xml:space="preserve">  905060001</t>
  </si>
  <si>
    <t xml:space="preserve">  [2240101]行政运行</t>
  </si>
  <si>
    <t xml:space="preserve">  [2240106]安全监管</t>
  </si>
  <si>
    <t>211</t>
  </si>
  <si>
    <t xml:space="preserve">  905062001</t>
  </si>
  <si>
    <t xml:space="preserve">  [2110101]行政运行</t>
  </si>
  <si>
    <t xml:space="preserve">  [2110199]其他环境保护管理事务支出</t>
  </si>
  <si>
    <t xml:space="preserve">  [2110401]生态保护</t>
  </si>
  <si>
    <t xml:space="preserve">  905064001</t>
  </si>
  <si>
    <t xml:space="preserve">  [2070699]其他新闻出版电影支出</t>
  </si>
  <si>
    <t xml:space="preserve">  [2070805]电视</t>
  </si>
  <si>
    <t xml:space="preserve">  905069001</t>
  </si>
  <si>
    <t xml:space="preserve">  [2130501]行政运行</t>
  </si>
  <si>
    <t xml:space="preserve">  [2130599]其他扶贫支出</t>
  </si>
  <si>
    <t>204</t>
  </si>
  <si>
    <t xml:space="preserve">  905080001</t>
  </si>
  <si>
    <t xml:space="preserve">  [2040201]行政运行</t>
  </si>
  <si>
    <t xml:space="preserve">  [2040299]其他公安支出</t>
  </si>
  <si>
    <t xml:space="preserve">  905086001</t>
  </si>
  <si>
    <t xml:space="preserve">  [2040401]行政运行</t>
  </si>
  <si>
    <t xml:space="preserve">  [2040499]其他检察支出</t>
  </si>
  <si>
    <t xml:space="preserve">  905087001</t>
  </si>
  <si>
    <t xml:space="preserve">  [2040501]行政运行</t>
  </si>
  <si>
    <t xml:space="preserve">  [2040502]一般行政管理事务</t>
  </si>
  <si>
    <t xml:space="preserve">  [2040599]其他法院支出</t>
  </si>
  <si>
    <t xml:space="preserve">  905088001</t>
  </si>
  <si>
    <t xml:space="preserve">  [2040601]行政运行</t>
  </si>
  <si>
    <t xml:space="preserve">  [2040604]基层司法业务</t>
  </si>
  <si>
    <t xml:space="preserve">  [2040605]普法宣传</t>
  </si>
  <si>
    <t xml:space="preserve">  [2040607]法律援助</t>
  </si>
  <si>
    <t xml:space="preserve">  [2040610]社区矫正</t>
  </si>
  <si>
    <t xml:space="preserve">  [2040699]其他司法支出</t>
  </si>
  <si>
    <t xml:space="preserve">  905089001</t>
  </si>
  <si>
    <t xml:space="preserve">  [2013601]行政运行</t>
  </si>
  <si>
    <t xml:space="preserve">  [2049901]其他公共安全支出</t>
  </si>
  <si>
    <t xml:space="preserve">  905090001</t>
  </si>
  <si>
    <t xml:space="preserve">  905091001</t>
  </si>
  <si>
    <t xml:space="preserve">  [2100202]中医（民族）医院</t>
  </si>
  <si>
    <t xml:space="preserve">  905092001</t>
  </si>
  <si>
    <t xml:space="preserve">  [2100401]疾病预防控制机构</t>
  </si>
  <si>
    <t xml:space="preserve">  905901001</t>
  </si>
  <si>
    <t xml:space="preserve">  905901002</t>
  </si>
  <si>
    <t xml:space="preserve">  [2070108]文化活动</t>
  </si>
  <si>
    <t xml:space="preserve">  [2080106]就业管理事务</t>
  </si>
  <si>
    <t xml:space="preserve">  [2100302]乡镇卫生院</t>
  </si>
  <si>
    <t xml:space="preserve">  [2119901]其他节能环保支出</t>
  </si>
  <si>
    <t xml:space="preserve">  905901004</t>
  </si>
  <si>
    <t xml:space="preserve">  905901005</t>
  </si>
  <si>
    <t xml:space="preserve">  905901006</t>
  </si>
  <si>
    <t xml:space="preserve">  905901007</t>
  </si>
  <si>
    <t xml:space="preserve">  905901008</t>
  </si>
  <si>
    <t xml:space="preserve">  905901100</t>
  </si>
  <si>
    <t xml:space="preserve">  [2012301]行政运行</t>
  </si>
  <si>
    <t xml:space="preserve">  905902001</t>
  </si>
  <si>
    <t xml:space="preserve">  905902002</t>
  </si>
  <si>
    <t>21</t>
  </si>
  <si>
    <t xml:space="preserve">  [2082101]城市特困人员救助供养支出</t>
  </si>
  <si>
    <t xml:space="preserve">  905902004</t>
  </si>
  <si>
    <t xml:space="preserve">  905902005</t>
  </si>
  <si>
    <t xml:space="preserve">  905902006</t>
  </si>
  <si>
    <t xml:space="preserve">  905902007</t>
  </si>
  <si>
    <t xml:space="preserve">  905902008</t>
  </si>
  <si>
    <t xml:space="preserve">  905902100</t>
  </si>
  <si>
    <t xml:space="preserve">  905903001</t>
  </si>
  <si>
    <t xml:space="preserve">  905903002</t>
  </si>
  <si>
    <t xml:space="preserve">  905903004</t>
  </si>
  <si>
    <t xml:space="preserve">  905903005</t>
  </si>
  <si>
    <t xml:space="preserve">  905903006</t>
  </si>
  <si>
    <t xml:space="preserve">  905903007</t>
  </si>
  <si>
    <t xml:space="preserve">  905903008</t>
  </si>
  <si>
    <t xml:space="preserve">  905903100</t>
  </si>
  <si>
    <t xml:space="preserve">  905904001</t>
  </si>
  <si>
    <t xml:space="preserve">  905904002</t>
  </si>
  <si>
    <t xml:space="preserve">  905904004</t>
  </si>
  <si>
    <t xml:space="preserve">  905904005</t>
  </si>
  <si>
    <t xml:space="preserve">  905904006</t>
  </si>
  <si>
    <t xml:space="preserve">  905904007</t>
  </si>
  <si>
    <t xml:space="preserve">  905904008</t>
  </si>
  <si>
    <t xml:space="preserve">  905904100</t>
  </si>
  <si>
    <t xml:space="preserve">  905905001</t>
  </si>
  <si>
    <t xml:space="preserve">  905905002</t>
  </si>
  <si>
    <t xml:space="preserve">  905905004</t>
  </si>
  <si>
    <t xml:space="preserve">  905905005</t>
  </si>
  <si>
    <t xml:space="preserve">  905905006</t>
  </si>
  <si>
    <t xml:space="preserve">  905905007</t>
  </si>
  <si>
    <t xml:space="preserve">  905905008</t>
  </si>
  <si>
    <t xml:space="preserve">  905905100</t>
  </si>
  <si>
    <t xml:space="preserve">  905906001</t>
  </si>
  <si>
    <t xml:space="preserve">  905906002</t>
  </si>
  <si>
    <t xml:space="preserve">  905906004</t>
  </si>
  <si>
    <t xml:space="preserve">  905906005</t>
  </si>
  <si>
    <t xml:space="preserve">  905906006</t>
  </si>
  <si>
    <t xml:space="preserve">  905906007</t>
  </si>
  <si>
    <t xml:space="preserve">  905906008</t>
  </si>
  <si>
    <t xml:space="preserve">  905906100</t>
  </si>
  <si>
    <t xml:space="preserve">  905907002</t>
  </si>
  <si>
    <t>50</t>
  </si>
  <si>
    <t xml:space="preserve">  905907004</t>
  </si>
  <si>
    <t xml:space="preserve">  [2012550]事业运行</t>
  </si>
  <si>
    <t xml:space="preserve">  905907005</t>
  </si>
  <si>
    <t xml:space="preserve">  905907006</t>
  </si>
  <si>
    <t xml:space="preserve">  905907008</t>
  </si>
  <si>
    <t xml:space="preserve">  905907100</t>
  </si>
  <si>
    <t xml:space="preserve">  905908002</t>
  </si>
  <si>
    <t xml:space="preserve">  905908004</t>
  </si>
  <si>
    <t xml:space="preserve">  [2010403]机关服务</t>
  </si>
  <si>
    <t xml:space="preserve">  905908005</t>
  </si>
  <si>
    <t xml:space="preserve">  905908006</t>
  </si>
  <si>
    <t xml:space="preserve">  905908008</t>
  </si>
  <si>
    <t>905999</t>
  </si>
  <si>
    <t>申扎县预算股</t>
  </si>
  <si>
    <t xml:space="preserve">  905999</t>
  </si>
  <si>
    <t xml:space="preserve">  [2010699]其他财政事务支出</t>
  </si>
  <si>
    <t xml:space="preserve">  [2019999]其他一般公共服务支出</t>
  </si>
  <si>
    <t xml:space="preserve">  [2040199]其他武装警察部队支出</t>
  </si>
  <si>
    <t xml:space="preserve">  [2110402]农村环境保护</t>
  </si>
  <si>
    <t xml:space="preserve">  [2200504]气象事业机构</t>
  </si>
  <si>
    <t>227</t>
  </si>
  <si>
    <t xml:space="preserve">  [227]预备费</t>
  </si>
  <si>
    <t>229</t>
  </si>
  <si>
    <t xml:space="preserve">  [2299901]其他支出</t>
  </si>
  <si>
    <t>表十三</t>
  </si>
  <si>
    <t>部门预算一般公共预算支出-基本支出-对个人和家庭补助支出明细表</t>
  </si>
  <si>
    <r>
      <t xml:space="preserve">制表：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财政局</t>
    </r>
  </si>
  <si>
    <t>30304</t>
  </si>
  <si>
    <t>30305</t>
  </si>
  <si>
    <t>30306</t>
  </si>
  <si>
    <t>30307</t>
  </si>
  <si>
    <t>30308</t>
  </si>
  <si>
    <t>30309</t>
  </si>
  <si>
    <t>30399其他对个人和家庭的补助</t>
  </si>
  <si>
    <t>医疗费补助</t>
  </si>
  <si>
    <t>退休人员抚慰金</t>
  </si>
  <si>
    <t>其他对个人和家庭的补助</t>
  </si>
  <si>
    <t>其他人大事务支出</t>
  </si>
  <si>
    <t xml:space="preserve">  人大代表视察及调研经费</t>
  </si>
  <si>
    <t>备选</t>
  </si>
  <si>
    <t>人大代表下乡视察及调研经费</t>
  </si>
  <si>
    <t>其他政府办公厅（室）及相关机构事务支出</t>
  </si>
  <si>
    <t xml:space="preserve">  法律顾问专项经费</t>
  </si>
  <si>
    <t>法律顾问专项经费</t>
  </si>
  <si>
    <t xml:space="preserve">  律师代理费</t>
  </si>
  <si>
    <t>律师代理费</t>
  </si>
  <si>
    <t xml:space="preserve">  方志办专项经费</t>
  </si>
  <si>
    <t>方志办专项经费</t>
  </si>
  <si>
    <t xml:space="preserve">  编译室专项经费</t>
  </si>
  <si>
    <t>编译专项经费</t>
  </si>
  <si>
    <t>信访事务</t>
  </si>
  <si>
    <t xml:space="preserve">  信访专项经费</t>
  </si>
  <si>
    <t>信访专项经费</t>
  </si>
  <si>
    <t xml:space="preserve">  重大疑难信访案件调处资金</t>
  </si>
  <si>
    <t>重大疑难信访案件调处资金</t>
  </si>
  <si>
    <t>机关服务</t>
  </si>
  <si>
    <t xml:space="preserve">  公务接待费</t>
  </si>
  <si>
    <t>公务接待费</t>
  </si>
  <si>
    <t xml:space="preserve">  后勤车辆修理费</t>
  </si>
  <si>
    <t>事业发展金</t>
  </si>
  <si>
    <t xml:space="preserve">  四办烧水费</t>
  </si>
  <si>
    <t>四办烧水费</t>
  </si>
  <si>
    <t xml:space="preserve">  政府车辆保险费</t>
  </si>
  <si>
    <t>政府车辆保险费</t>
  </si>
  <si>
    <t>其他党委办公厅（室）及相关机构事务支出</t>
  </si>
  <si>
    <t xml:space="preserve">  保密专项经费</t>
  </si>
  <si>
    <t>保密专项经费</t>
  </si>
  <si>
    <t xml:space="preserve">  党史专项经费</t>
  </si>
  <si>
    <t>党史专项经费</t>
  </si>
  <si>
    <t>其他共产党事务支出</t>
  </si>
  <si>
    <t xml:space="preserve">  督导和整治教育专项经费</t>
  </si>
  <si>
    <t>督导和整治教育专项经费</t>
  </si>
  <si>
    <t xml:space="preserve">  县级维护稳定经费</t>
  </si>
  <si>
    <t>维稳经费</t>
  </si>
  <si>
    <t xml:space="preserve">  机要局密码人员值班补助</t>
  </si>
  <si>
    <t>机要局密码人员值班补助</t>
  </si>
  <si>
    <t>其他档案事务支出</t>
  </si>
  <si>
    <t xml:space="preserve">  档案卷宗规整费</t>
  </si>
  <si>
    <t>档案卷宗规整费</t>
  </si>
  <si>
    <t>其他纪检监察事务支出</t>
  </si>
  <si>
    <t xml:space="preserve">  廉政文化建设经费</t>
  </si>
  <si>
    <t>廉政文化建设经费</t>
  </si>
  <si>
    <t xml:space="preserve">  巡察专项经费</t>
  </si>
  <si>
    <t>巡察专项经费</t>
  </si>
  <si>
    <t>委员视察</t>
  </si>
  <si>
    <t xml:space="preserve">  政协委员视察及调研经费</t>
  </si>
  <si>
    <t>政协委员视察及调研经费</t>
  </si>
  <si>
    <t>其他政协事务支出</t>
  </si>
  <si>
    <t xml:space="preserve">  县级政协委员生活补助</t>
  </si>
  <si>
    <t>县级政协委员生活补助</t>
  </si>
  <si>
    <t>其他发展与改革事务支出</t>
  </si>
  <si>
    <t xml:space="preserve">  项目督导检查专项经费</t>
  </si>
  <si>
    <t>项目督导检查专项经费</t>
  </si>
  <si>
    <t xml:space="preserve">  项目前期费</t>
  </si>
  <si>
    <t>项目前期费</t>
  </si>
  <si>
    <t>其他人力资源和社会保障管理事务支出</t>
  </si>
  <si>
    <t xml:space="preserve">  机关养老保险核缴经费</t>
  </si>
  <si>
    <t>养老保险核缴费</t>
  </si>
  <si>
    <t xml:space="preserve">  医保中心网络维护费</t>
  </si>
  <si>
    <t>医保中心网络维护费</t>
  </si>
  <si>
    <t xml:space="preserve">  优秀工作人员奖金经费</t>
  </si>
  <si>
    <t>17年优秀工作人员奖励金</t>
  </si>
  <si>
    <t>职业培训补贴</t>
  </si>
  <si>
    <t xml:space="preserve">  牧民群众培训经费</t>
  </si>
  <si>
    <t>牧民群众培训经费</t>
  </si>
  <si>
    <t>财政对失业保险基金的补助</t>
  </si>
  <si>
    <t xml:space="preserve">  失业保险配套</t>
  </si>
  <si>
    <t>失业保险配套</t>
  </si>
  <si>
    <t>财政对工伤保险基金的补助</t>
  </si>
  <si>
    <t xml:space="preserve">  工伤保险配套</t>
  </si>
  <si>
    <t>工伤保险配套</t>
  </si>
  <si>
    <t>财政对生育保险基金的补助</t>
  </si>
  <si>
    <t xml:space="preserve">  生育保险配套</t>
  </si>
  <si>
    <t>生育保险配套</t>
  </si>
  <si>
    <t>公务员医疗补助</t>
  </si>
  <si>
    <t xml:space="preserve">  医疗保险配套</t>
  </si>
  <si>
    <t>医疗保险配套</t>
  </si>
  <si>
    <t>其他组织事务支出</t>
  </si>
  <si>
    <t xml:space="preserve">  大组工网经费</t>
  </si>
  <si>
    <t>大组工网经费</t>
  </si>
  <si>
    <t xml:space="preserve">  干部考察专项经费</t>
  </si>
  <si>
    <t>干部考察经费</t>
  </si>
  <si>
    <t xml:space="preserve">  干部职工校培训经费</t>
  </si>
  <si>
    <t>干部职工培训经费</t>
  </si>
  <si>
    <t xml:space="preserve">  困难党员帮扶救助资金</t>
  </si>
  <si>
    <t>困难党员帮扶救助资金</t>
  </si>
  <si>
    <t xml:space="preserve">  老干活动经费及帮扶经费（其中老干日常活动经费10000元）</t>
  </si>
  <si>
    <t>老干活动经费及帮扶经费（活动经费1万元、帮扶经费10万元）</t>
  </si>
  <si>
    <t xml:space="preserve">  牧区党组织经费</t>
  </si>
  <si>
    <t>牧区党组织经费</t>
  </si>
  <si>
    <t xml:space="preserve">  区外专项招收高校非西藏生源毕业生经费</t>
  </si>
  <si>
    <t>区外专项招收高校非西藏生源毕业生经费</t>
  </si>
  <si>
    <t xml:space="preserve">  县级基层党建工作经费</t>
  </si>
  <si>
    <t>县级基层党建工作经费</t>
  </si>
  <si>
    <t xml:space="preserve">  机关工委专项经费</t>
  </si>
  <si>
    <t>机关工委专项经费</t>
  </si>
  <si>
    <t xml:space="preserve">  强基办工作经费</t>
  </si>
  <si>
    <t>强基办工作经费</t>
  </si>
  <si>
    <t>宗教事务</t>
  </si>
  <si>
    <t xml:space="preserve">  寺庙九有工程资金</t>
  </si>
  <si>
    <t>寺庙九有工程资金</t>
  </si>
  <si>
    <t>其他统战事务支出</t>
  </si>
  <si>
    <t xml:space="preserve">  爱国守法先进僧尼县级表彰资金</t>
  </si>
  <si>
    <t>表彰奖励金</t>
  </si>
  <si>
    <t xml:space="preserve">  非公党建经费</t>
  </si>
  <si>
    <t>非公党建经费</t>
  </si>
  <si>
    <t xml:space="preserve">  寺管会党建经费</t>
  </si>
  <si>
    <t>寺管会党建经费</t>
  </si>
  <si>
    <t xml:space="preserve">  寺教办工作经费</t>
  </si>
  <si>
    <t>寺教办工作经费</t>
  </si>
  <si>
    <t>其他宣传事务支出</t>
  </si>
  <si>
    <t xml:space="preserve">  3.28活动经费</t>
  </si>
  <si>
    <t>3.28活动经费</t>
  </si>
  <si>
    <t xml:space="preserve">  报刊杂志费</t>
  </si>
  <si>
    <t>报刊杂志费</t>
  </si>
  <si>
    <t xml:space="preserve">  精神文明建设经费</t>
  </si>
  <si>
    <t>精神文明建设经费</t>
  </si>
  <si>
    <t xml:space="preserve">  四讲四爱工作经费</t>
  </si>
  <si>
    <t>四讲四爱工作经费</t>
  </si>
  <si>
    <t xml:space="preserve">  宣传专项经费</t>
  </si>
  <si>
    <t>宣传专项经费</t>
  </si>
  <si>
    <t>公路养护</t>
  </si>
  <si>
    <t xml:space="preserve">  4好农村公路养护经费县级配套</t>
  </si>
  <si>
    <t>4好农村公路养护经费县级配套</t>
  </si>
  <si>
    <t>城管执法</t>
  </si>
  <si>
    <t xml:space="preserve">  城管大队工作经费</t>
  </si>
  <si>
    <t>城管大队工作经费</t>
  </si>
  <si>
    <t>其他城乡社区管理事务支出</t>
  </si>
  <si>
    <t xml:space="preserve">  城镇低收入家庭租赁住房补贴（县级配套）</t>
  </si>
  <si>
    <t>城镇低收入家庭租赁住房补贴（县级配套）</t>
  </si>
  <si>
    <t xml:space="preserve">  乡镇供暖工程运行经费</t>
  </si>
  <si>
    <t>乡镇供暖工程运行经费</t>
  </si>
  <si>
    <t>城乡社区环境卫生</t>
  </si>
  <si>
    <t xml:space="preserve">  环卫经费</t>
  </si>
  <si>
    <t>环境卫生经费</t>
  </si>
  <si>
    <t>信息化建设</t>
  </si>
  <si>
    <t xml:space="preserve">  财务软件维护费</t>
  </si>
  <si>
    <t>财务软件维护费</t>
  </si>
  <si>
    <t>住房公积金</t>
  </si>
  <si>
    <t xml:space="preserve">  住房公积金缴存支取专项经费</t>
  </si>
  <si>
    <t>住房公积金缴存支取专项经费</t>
  </si>
  <si>
    <t>行政运行</t>
  </si>
  <si>
    <t xml:space="preserve">  老年福利院电费</t>
  </si>
  <si>
    <t>老年福利院电费</t>
  </si>
  <si>
    <t>其他民政管理事务支出</t>
  </si>
  <si>
    <t xml:space="preserve">  集中供养五保户外出治疗接送及陪护人员补助</t>
  </si>
  <si>
    <t>集中供养五保户外出治疗接送及陪护人员补助</t>
  </si>
  <si>
    <t xml:space="preserve">  勘界经费</t>
  </si>
  <si>
    <t>勘界经费</t>
  </si>
  <si>
    <t xml:space="preserve">  五保户营养改善经费</t>
  </si>
  <si>
    <t>营养改善经费</t>
  </si>
  <si>
    <t>死亡抚恤</t>
  </si>
  <si>
    <t xml:space="preserve">  五保户安葬费</t>
  </si>
  <si>
    <t>五保户安葬费</t>
  </si>
  <si>
    <t>义务兵优待</t>
  </si>
  <si>
    <t xml:space="preserve">  义务兵优待金</t>
  </si>
  <si>
    <t>义务兵优待金</t>
  </si>
  <si>
    <t>儿童福利</t>
  </si>
  <si>
    <t xml:space="preserve">  孤儿生活保障金</t>
  </si>
  <si>
    <t>孤儿生活保障金</t>
  </si>
  <si>
    <t>老年福利</t>
  </si>
  <si>
    <t xml:space="preserve">  高龄失能老人补助</t>
  </si>
  <si>
    <t>高龄失能老人补助</t>
  </si>
  <si>
    <t xml:space="preserve">  寿星老人健康补助</t>
  </si>
  <si>
    <t>寿星老人健康补助</t>
  </si>
  <si>
    <t xml:space="preserve">  五保户供养机构运行经费</t>
  </si>
  <si>
    <t>五保户供养机构运行经费</t>
  </si>
  <si>
    <t>残疾人生活和护理补贴</t>
  </si>
  <si>
    <t xml:space="preserve">  贫困残疾人生活补贴重度护理补贴</t>
  </si>
  <si>
    <t>贫困残疾人生活补贴重度护理补贴</t>
  </si>
  <si>
    <t xml:space="preserve">  肇事肇祸精神异常监护人员以奖代补资金</t>
  </si>
  <si>
    <t>肇事肇祸精神异常监护人员以奖代补资金</t>
  </si>
  <si>
    <t>城市最低生活保障金支出</t>
  </si>
  <si>
    <t xml:space="preserve">  城镇最低生活保障资金</t>
  </si>
  <si>
    <t>城镇最低生活保障资金</t>
  </si>
  <si>
    <t>农村最低生活保障金支出</t>
  </si>
  <si>
    <t xml:space="preserve">  农村最低生活保障资金</t>
  </si>
  <si>
    <t>农村最低生活保障资金</t>
  </si>
  <si>
    <t>临时救助支出</t>
  </si>
  <si>
    <t xml:space="preserve">  自然灾害救济补助（县级配套）</t>
  </si>
  <si>
    <t>自然灾害救济补助（县级配套）</t>
  </si>
  <si>
    <t>城乡医疗救助</t>
  </si>
  <si>
    <t xml:space="preserve">  城乡医疗救助</t>
  </si>
  <si>
    <t>其他教育管理事务支出</t>
  </si>
  <si>
    <t xml:space="preserve">  村级幼儿园代课教师补助（9人、每人300元*12个月）</t>
  </si>
  <si>
    <t>代课教师补助</t>
  </si>
  <si>
    <t xml:space="preserve">  考入大专生家庭奖励补助</t>
  </si>
  <si>
    <t>考入大专生家庭奖励补助</t>
  </si>
  <si>
    <t>小学教育</t>
  </si>
  <si>
    <t xml:space="preserve">  优秀教师表彰经费</t>
  </si>
  <si>
    <t>优秀教师表彰经费</t>
  </si>
  <si>
    <t>其他教育支出</t>
  </si>
  <si>
    <t xml:space="preserve">  助学金及贫困大学生补助（配套本级财政20%用于教育事业发展资金及5%"两金"和“1%”油料补助）</t>
  </si>
  <si>
    <t>助学金及贫困大学生补助（配套本级财政20%用于教育事业发展资金及5%"两金"和“1%”油料补助）</t>
  </si>
  <si>
    <t>学前教育</t>
  </si>
  <si>
    <t xml:space="preserve">  学前教育事业经费预算</t>
  </si>
  <si>
    <t>学前教育事业经费预算</t>
  </si>
  <si>
    <t xml:space="preserve">  支持学前教育发展中央专项资金</t>
  </si>
  <si>
    <t>支持学前教育发展中央专项资金</t>
  </si>
  <si>
    <t xml:space="preserve">  城乡义务教育补助经费（维修改造）</t>
  </si>
  <si>
    <t>城乡义务教育补助经费（维修改造）</t>
  </si>
  <si>
    <t xml:space="preserve">  高寒高海拔义务教育学校集中供暖建设资金</t>
  </si>
  <si>
    <t>高寒高海拔义务教育学校集中供暖建设资金</t>
  </si>
  <si>
    <t xml:space="preserve">  小学事业经费预算</t>
  </si>
  <si>
    <t>小学事业经费预算</t>
  </si>
  <si>
    <t>初中教育</t>
  </si>
  <si>
    <t xml:space="preserve">  中学事业经费预算</t>
  </si>
  <si>
    <t>中学事业经费预算</t>
  </si>
  <si>
    <t>其他群众团体事务支出</t>
  </si>
  <si>
    <t xml:space="preserve">  “五四”活动经费</t>
  </si>
  <si>
    <t>“五四”活动经费</t>
  </si>
  <si>
    <t xml:space="preserve">  妇儿工作经费</t>
  </si>
  <si>
    <t>妇儿工作经费</t>
  </si>
  <si>
    <t xml:space="preserve">  工会经费</t>
  </si>
  <si>
    <t>工会经费</t>
  </si>
  <si>
    <t xml:space="preserve">  县团组织建设经经费</t>
  </si>
  <si>
    <t>县团组织建设经经费</t>
  </si>
  <si>
    <t xml:space="preserve">  乡村妇女人均”一元钱“专项经费</t>
  </si>
  <si>
    <t>乡村妇女人均”一元钱“专项经费</t>
  </si>
  <si>
    <t>其他自然资源事务支出</t>
  </si>
  <si>
    <t xml:space="preserve">  不动产登记信息平台网络租用费</t>
  </si>
  <si>
    <t>不动产登记信息平台网络租用费</t>
  </si>
  <si>
    <t xml:space="preserve">  地质灾害群测群防员补助</t>
  </si>
  <si>
    <t>地质灾害群测群防员补助</t>
  </si>
  <si>
    <t xml:space="preserve">  界桩经费</t>
  </si>
  <si>
    <t>界桩经费</t>
  </si>
  <si>
    <t xml:space="preserve">  矿山整治经费</t>
  </si>
  <si>
    <t>整治经费</t>
  </si>
  <si>
    <t>艺术表演团体</t>
  </si>
  <si>
    <t xml:space="preserve">  民间艺术团补助</t>
  </si>
  <si>
    <t>民间艺术团补助</t>
  </si>
  <si>
    <t>群众文化</t>
  </si>
  <si>
    <t xml:space="preserve">  县级综合文化站开放补助</t>
  </si>
  <si>
    <t>县级综合文化站开放补助</t>
  </si>
  <si>
    <t>文化创作与保护</t>
  </si>
  <si>
    <t xml:space="preserve">  文联工作经费</t>
  </si>
  <si>
    <t>文联工作经费</t>
  </si>
  <si>
    <t>其他文化和旅游支出</t>
  </si>
  <si>
    <t xml:space="preserve">  三区文化人才专项经费</t>
  </si>
  <si>
    <t>三区文化人才专项经费</t>
  </si>
  <si>
    <t>体育竞赛</t>
  </si>
  <si>
    <t xml:space="preserve">  体育竞赛费</t>
  </si>
  <si>
    <t>体育竞赛费</t>
  </si>
  <si>
    <t>民族工作专项</t>
  </si>
  <si>
    <t xml:space="preserve">  民族团结进步模范集体和个人表彰大会专项经费</t>
  </si>
  <si>
    <t>民族团结进步模范集体和个人表彰大会专项经费</t>
  </si>
  <si>
    <t>其他民族事务支出</t>
  </si>
  <si>
    <t xml:space="preserve">  流散僧尼管理经费</t>
  </si>
  <si>
    <t>专项经费：民宗局流散僧尼管理经费20000元</t>
  </si>
  <si>
    <t>一般行政管理事务</t>
  </si>
  <si>
    <t xml:space="preserve">  野生动物保护工作专项经费</t>
  </si>
  <si>
    <t>野生动物保护工作专项经费</t>
  </si>
  <si>
    <t>动植物保护</t>
  </si>
  <si>
    <t xml:space="preserve">  野生动物肇事补偿</t>
  </si>
  <si>
    <t>野生动物肇事补偿</t>
  </si>
  <si>
    <t>农业保险保费补贴</t>
  </si>
  <si>
    <t xml:space="preserve">  涉农保险补贴</t>
  </si>
  <si>
    <t>涉农保险补贴</t>
  </si>
  <si>
    <t xml:space="preserve">  草奖工作经费</t>
  </si>
  <si>
    <t>草奖工作经费</t>
  </si>
  <si>
    <t xml:space="preserve">  抗灾办工作经费</t>
  </si>
  <si>
    <t>抗灾力工作经费</t>
  </si>
  <si>
    <t>科技转化与推广服务</t>
  </si>
  <si>
    <t xml:space="preserve">  畜牧良种补贴</t>
  </si>
  <si>
    <t>畜牧良种补贴</t>
  </si>
  <si>
    <t xml:space="preserve">  科技特派员补助</t>
  </si>
  <si>
    <t>科技特派员补助</t>
  </si>
  <si>
    <t>统计监测与信息服务</t>
  </si>
  <si>
    <t xml:space="preserve">  统计监测与信息服务</t>
  </si>
  <si>
    <t>农产品加工与促销</t>
  </si>
  <si>
    <t xml:space="preserve">  畜产品展销会补助</t>
  </si>
  <si>
    <t>畜产品展销会补助</t>
  </si>
  <si>
    <t xml:space="preserve">  日常巡医购药经费</t>
  </si>
  <si>
    <t>日常巡医购药经费</t>
  </si>
  <si>
    <t xml:space="preserve">  牲畜疾病预防控制经费</t>
  </si>
  <si>
    <t>牲畜疾病预防控制经费</t>
  </si>
  <si>
    <t xml:space="preserve">  兽防购药款</t>
  </si>
  <si>
    <t>兽防购药款</t>
  </si>
  <si>
    <t>农业生产支持补贴</t>
  </si>
  <si>
    <t xml:space="preserve">  牧民购药政府补贴资金</t>
  </si>
  <si>
    <t>牧民购药政府补贴资金</t>
  </si>
  <si>
    <t>其他卫生健康支出</t>
  </si>
  <si>
    <t xml:space="preserve">  农村义务教育学生营养监测</t>
  </si>
  <si>
    <t>农村义务教育学生营养监测</t>
  </si>
  <si>
    <t>其他审计事务支出</t>
  </si>
  <si>
    <t xml:space="preserve">  离任审计专项经费</t>
  </si>
  <si>
    <t>离任审计专项经费</t>
  </si>
  <si>
    <t>其他商贸事务支出</t>
  </si>
  <si>
    <t xml:space="preserve">  旅发委专项经费</t>
  </si>
  <si>
    <t>旅发委专项经费</t>
  </si>
  <si>
    <t>其他卫生健康管理事务支出</t>
  </si>
  <si>
    <t xml:space="preserve">  藏医院接送危重病人费用</t>
  </si>
  <si>
    <t>藏医院接送危重病人费用</t>
  </si>
  <si>
    <t xml:space="preserve">  人民医院接送危重病人费用</t>
  </si>
  <si>
    <t>人民医院接送危重病人费用</t>
  </si>
  <si>
    <t xml:space="preserve">  卫生县级财政配套(10%)</t>
  </si>
  <si>
    <t>卫生县级财政配套(10%)</t>
  </si>
  <si>
    <t>综合医院</t>
  </si>
  <si>
    <t xml:space="preserve">  公立医院改革补助</t>
  </si>
  <si>
    <t>公立医院改革补助</t>
  </si>
  <si>
    <t xml:space="preserve">  县级医疗单位实施国家基本药物制度补贴</t>
  </si>
  <si>
    <t>县级医疗单位实施国家基本药物制度补贴</t>
  </si>
  <si>
    <t xml:space="preserve">  优秀医务人员表彰经费</t>
  </si>
  <si>
    <t>优秀医务人员表彰经费</t>
  </si>
  <si>
    <t>卫生监督机构</t>
  </si>
  <si>
    <t xml:space="preserve">  卫生监督能力建设</t>
  </si>
  <si>
    <t>卫生监督能力建设</t>
  </si>
  <si>
    <t>妇幼保健机构</t>
  </si>
  <si>
    <t xml:space="preserve">  妇幼卫生专项</t>
  </si>
  <si>
    <t>妇幼卫生专项</t>
  </si>
  <si>
    <t>基本公共卫生服务</t>
  </si>
  <si>
    <t xml:space="preserve">  基本公共卫生服务经费</t>
  </si>
  <si>
    <t>基本公共卫生服务经费</t>
  </si>
  <si>
    <t>重大公共卫生专项</t>
  </si>
  <si>
    <t xml:space="preserve">  降消项目（区地县三级）</t>
  </si>
  <si>
    <t>降消项目</t>
  </si>
  <si>
    <t>其他公共卫生支出</t>
  </si>
  <si>
    <t xml:space="preserve">  城乡居民暨在编僧尼健康体检补助经费</t>
  </si>
  <si>
    <t>城乡居民暨在编僧尼健康体检补助经费</t>
  </si>
  <si>
    <t xml:space="preserve">  出生缺陷一级干预项目</t>
  </si>
  <si>
    <t>出生缺陷一级干预项目</t>
  </si>
  <si>
    <t xml:space="preserve">  高海拔市乡镇卫生院专业技术人员特殊岗位奖励补贴</t>
  </si>
  <si>
    <t>高海拔市乡镇卫生院专业技术人员特殊岗位奖励补贴</t>
  </si>
  <si>
    <t xml:space="preserve">  国家免费孕前优生健康检查项目</t>
  </si>
  <si>
    <t>国家免费孕前优生健康检查项目</t>
  </si>
  <si>
    <t xml:space="preserve">  精神病患者肇事补助</t>
  </si>
  <si>
    <t>精神病患者肇事补助</t>
  </si>
  <si>
    <t xml:space="preserve">  重大公共卫生专项</t>
  </si>
  <si>
    <t xml:space="preserve">  住院分娩补助、奖励待产生活补助</t>
  </si>
  <si>
    <t>住院分娩补助、奖励待产生活补助</t>
  </si>
  <si>
    <t>其他计划生育事务支出</t>
  </si>
  <si>
    <t xml:space="preserve">  计划生育经费</t>
  </si>
  <si>
    <t>计划生育经费</t>
  </si>
  <si>
    <t>财政对其他基本医疗保险基金的补助</t>
  </si>
  <si>
    <t xml:space="preserve">  新型农村合作医疗补助</t>
  </si>
  <si>
    <t>新型农村合作医疗补助</t>
  </si>
  <si>
    <t>优抚对象医疗补助</t>
  </si>
  <si>
    <t xml:space="preserve">  优抚对象医疗补助</t>
  </si>
  <si>
    <t>防汛</t>
  </si>
  <si>
    <t xml:space="preserve">  防汛抗旱经费</t>
  </si>
  <si>
    <t>防汛抗旱经费</t>
  </si>
  <si>
    <t>专项普查活动</t>
  </si>
  <si>
    <t xml:space="preserve">  普查经费</t>
  </si>
  <si>
    <t>普查经费</t>
  </si>
  <si>
    <t>安全监管</t>
  </si>
  <si>
    <t xml:space="preserve">  安监工作专项经费</t>
  </si>
  <si>
    <t>安监工作专项经费</t>
  </si>
  <si>
    <t>其他环境保护管理事务支出</t>
  </si>
  <si>
    <t xml:space="preserve">  环保专项经费</t>
  </si>
  <si>
    <t>环保专项经费</t>
  </si>
  <si>
    <t>生态保护</t>
  </si>
  <si>
    <t xml:space="preserve">  重点生态功能区转移支付</t>
  </si>
  <si>
    <t>重点生态功能区转移支付</t>
  </si>
  <si>
    <t>其他新闻出版电影支出</t>
  </si>
  <si>
    <t xml:space="preserve">  新闻播影员服装费</t>
  </si>
  <si>
    <t>新闻播影员服装费</t>
  </si>
  <si>
    <t>电视</t>
  </si>
  <si>
    <t xml:space="preserve">  艰苦边远广播电视辐射津贴</t>
  </si>
  <si>
    <t>艰苦边远广播电视辐射津贴</t>
  </si>
  <si>
    <t xml:space="preserve">  自办节目经费</t>
  </si>
  <si>
    <t>自办节目经费</t>
  </si>
  <si>
    <t>其他扶贫支出</t>
  </si>
  <si>
    <t xml:space="preserve">  扶贫事业县级财政15%配套经费</t>
  </si>
  <si>
    <t>扶贫事业县级财政10%配套经费</t>
  </si>
  <si>
    <t xml:space="preserve">  脱贫攻坚工作经费</t>
  </si>
  <si>
    <t>脱贫攻坚工作经费</t>
  </si>
  <si>
    <t xml:space="preserve">  支持“三区三州”脱贫攻坚资金</t>
  </si>
  <si>
    <t>支持“三区三州”脱贫攻坚资金</t>
  </si>
  <si>
    <t xml:space="preserve">  指挥中心电费</t>
  </si>
  <si>
    <t>指挥中心电费</t>
  </si>
  <si>
    <t>其他公安支出</t>
  </si>
  <si>
    <t xml:space="preserve">  2.17工程专项经费</t>
  </si>
  <si>
    <t>2.17工程专项经费</t>
  </si>
  <si>
    <t xml:space="preserve">  公安民警生活补贴</t>
  </si>
  <si>
    <t>公安民警生活补贴</t>
  </si>
  <si>
    <t xml:space="preserve">  公安业务及装备经费</t>
  </si>
  <si>
    <t>公安业务及装备经费</t>
  </si>
  <si>
    <t xml:space="preserve">  禁毒专项经费</t>
  </si>
  <si>
    <t>禁毒专项经费</t>
  </si>
  <si>
    <t xml:space="preserve">  拘押收教所管理费</t>
  </si>
  <si>
    <t>拘押收教所管理费</t>
  </si>
  <si>
    <t>其他检察支出</t>
  </si>
  <si>
    <t xml:space="preserve">  检察院业务及装备经费</t>
  </si>
  <si>
    <t>检察院业务及装备经费</t>
  </si>
  <si>
    <t>其他法院支出</t>
  </si>
  <si>
    <t xml:space="preserve">  法院业务及装备费</t>
  </si>
  <si>
    <t>法院业务及装备费</t>
  </si>
  <si>
    <t xml:space="preserve">  人民陪审员工作补助</t>
  </si>
  <si>
    <t>人民陪审员工作补助</t>
  </si>
  <si>
    <t>基层司法业务</t>
  </si>
  <si>
    <t xml:space="preserve">  司法业务及装备经费</t>
  </si>
  <si>
    <t>司法业务及装备经费</t>
  </si>
  <si>
    <t>普法宣传</t>
  </si>
  <si>
    <t xml:space="preserve">  普法宣传</t>
  </si>
  <si>
    <t>法律援助</t>
  </si>
  <si>
    <t xml:space="preserve">  法律援助人员法律援助案件补助</t>
  </si>
  <si>
    <t>法律援助人员法律援助案件补助</t>
  </si>
  <si>
    <t>社区矫正</t>
  </si>
  <si>
    <t xml:space="preserve">  社区矫正工作经费</t>
  </si>
  <si>
    <t>社区矫正工作经费</t>
  </si>
  <si>
    <t>其他司法支出</t>
  </si>
  <si>
    <t xml:space="preserve">  矛盾纠纷排查工作经费</t>
  </si>
  <si>
    <t>矛盾纠纷排查工作经费</t>
  </si>
  <si>
    <t xml:space="preserve">  刑释解教（安置帮教）经费</t>
  </si>
  <si>
    <t>刑释解教（安置帮教）经费</t>
  </si>
  <si>
    <t xml:space="preserve">  “两个排查”工作专项经费</t>
  </si>
  <si>
    <t>“两个排查”工作专项经费</t>
  </si>
  <si>
    <t xml:space="preserve">  加强和创新社会管理工作专项经费</t>
  </si>
  <si>
    <t>加强和创新社会管理工作专项经费</t>
  </si>
  <si>
    <t xml:space="preserve">  见义勇为基金经费</t>
  </si>
  <si>
    <t>见义勇为基金经费</t>
  </si>
  <si>
    <t xml:space="preserve">  平安建设经费</t>
  </si>
  <si>
    <t>平安建设经费</t>
  </si>
  <si>
    <t xml:space="preserve">  情报信息奖励资金</t>
  </si>
  <si>
    <t>情报信息奖励资金</t>
  </si>
  <si>
    <t xml:space="preserve">  群防群治专项经费</t>
  </si>
  <si>
    <t>群防群治专项经费</t>
  </si>
  <si>
    <t xml:space="preserve">  双联户表彰奖励资金</t>
  </si>
  <si>
    <t>双联户表彰奖励资金</t>
  </si>
  <si>
    <t xml:space="preserve">  双联户户长补助</t>
  </si>
  <si>
    <t>双联户户长补助</t>
  </si>
  <si>
    <t xml:space="preserve">  双联户专项经费</t>
  </si>
  <si>
    <t>双联户专项经费</t>
  </si>
  <si>
    <t xml:space="preserve">  综合治理专项经费</t>
  </si>
  <si>
    <t>综合治理专项经费</t>
  </si>
  <si>
    <t xml:space="preserve">  扫黑除恶打非治乱工作经费</t>
  </si>
  <si>
    <t>扫黑除恶打非治乱工作经费</t>
  </si>
  <si>
    <t>其他公共安全支出</t>
  </si>
  <si>
    <t xml:space="preserve">  流动人口服务与管理工作经费</t>
  </si>
  <si>
    <t>流动人口服务与管理工作经费</t>
  </si>
  <si>
    <t xml:space="preserve">  人民医院专项经费</t>
  </si>
  <si>
    <t>人民医院专项经费</t>
  </si>
  <si>
    <t>中医（民族）医院</t>
  </si>
  <si>
    <t xml:space="preserve">  藏医院专项经费</t>
  </si>
  <si>
    <t>藏医院专项经费</t>
  </si>
  <si>
    <t>疾病预防控制机构</t>
  </si>
  <si>
    <t xml:space="preserve">  疾病预防控制经费</t>
  </si>
  <si>
    <t>疾病预防控制经费</t>
  </si>
  <si>
    <t xml:space="preserve">  县级配套乡镇人大专项工作经费</t>
  </si>
  <si>
    <t>县级配套乡镇人大专项工作经费</t>
  </si>
  <si>
    <t xml:space="preserve">  自治区级乡镇人大保障经费</t>
  </si>
  <si>
    <t>自治区级乡镇人大保障经费</t>
  </si>
  <si>
    <t xml:space="preserve">  海拔4700米以上乡镇干部生活补助</t>
  </si>
  <si>
    <t>海拔4700米以上乡镇干部是干农活补助</t>
  </si>
  <si>
    <t xml:space="preserve">  乡镇干部生活补助</t>
  </si>
  <si>
    <t>乡镇干部生活补助</t>
  </si>
  <si>
    <t xml:space="preserve">  社区工作经费</t>
  </si>
  <si>
    <t>社区工作经费（申扎镇2村3村为社区）</t>
  </si>
  <si>
    <t xml:space="preserve">  乡镇食堂补助</t>
  </si>
  <si>
    <t>用于乡镇食堂</t>
  </si>
  <si>
    <t xml:space="preserve">  乡镇纪检监察工作经费</t>
  </si>
  <si>
    <t>乡镇纪检监察工作经费</t>
  </si>
  <si>
    <t xml:space="preserve">  寺庙管理委员僧尼岗位补助</t>
  </si>
  <si>
    <t>用于僧尼委员补助类</t>
  </si>
  <si>
    <t xml:space="preserve">  寺庙僧尼原民管会岗位补贴</t>
  </si>
  <si>
    <t>寺庙僧尼原民管会岗位补贴</t>
  </si>
  <si>
    <t xml:space="preserve">  村干部基本报酬（地县两级）</t>
  </si>
  <si>
    <t>村干部基本报酬（地县两级）</t>
  </si>
  <si>
    <t xml:space="preserve">  村干部基本报酬（县级）</t>
  </si>
  <si>
    <t>村干部基本报酬（县级）</t>
  </si>
  <si>
    <t xml:space="preserve">  村干部基本报酬及业绩考核（自治区）</t>
  </si>
  <si>
    <t>村干部基本报酬及业绩考核（自治区）</t>
  </si>
  <si>
    <t xml:space="preserve">  村级组织工作经费（地县两级）</t>
  </si>
  <si>
    <t>村级组织工作经费（地县两级）</t>
  </si>
  <si>
    <t xml:space="preserve">  村级组织工作经费（县级）</t>
  </si>
  <si>
    <t>村级组织工作经费（县级）</t>
  </si>
  <si>
    <t xml:space="preserve">  村级组织工作经费（自治区）</t>
  </si>
  <si>
    <t>村级组织工作经费</t>
  </si>
  <si>
    <t xml:space="preserve">  村监督员基本报酬</t>
  </si>
  <si>
    <t>村监督员基本报酬</t>
  </si>
  <si>
    <t xml:space="preserve">  村务监督委员补助（市级）</t>
  </si>
  <si>
    <t>村务委员生活补助</t>
  </si>
  <si>
    <t xml:space="preserve">  三老人员补助</t>
  </si>
  <si>
    <t>三老人员补助</t>
  </si>
  <si>
    <t xml:space="preserve">  乡镇基层党建工作经费</t>
  </si>
  <si>
    <t>乡镇基层党建工作经费</t>
  </si>
  <si>
    <t xml:space="preserve">  乡镇基层组织保障经费</t>
  </si>
  <si>
    <t>乡镇基层组织保障经费</t>
  </si>
  <si>
    <t xml:space="preserve">  乡镇团组织建设经费</t>
  </si>
  <si>
    <t>乡镇团组织建设经费</t>
  </si>
  <si>
    <t xml:space="preserve">  驻村村务油料补助</t>
  </si>
  <si>
    <t>驻村村务油料补助</t>
  </si>
  <si>
    <t xml:space="preserve">  驻村工作队驻村牛粪补贴</t>
  </si>
  <si>
    <t>驻村工作队驻村牛粪补贴</t>
  </si>
  <si>
    <t xml:space="preserve">  驻村生活补助</t>
  </si>
  <si>
    <t>驻村生活补助</t>
  </si>
  <si>
    <t xml:space="preserve">  驻村县城往返油料补助</t>
  </si>
  <si>
    <t>驻村县城往返油料补助</t>
  </si>
  <si>
    <t xml:space="preserve">  寺庙“六个一”活动经费</t>
  </si>
  <si>
    <t>用于僧尼补助</t>
  </si>
  <si>
    <t>文化活动</t>
  </si>
  <si>
    <t xml:space="preserve">  村文化室补助</t>
  </si>
  <si>
    <t>村文化室补助</t>
  </si>
  <si>
    <t xml:space="preserve">  乡镇综合文化站免费开放补助</t>
  </si>
  <si>
    <t>乡镇综合文化站免费开放补助</t>
  </si>
  <si>
    <t>就业管理事务</t>
  </si>
  <si>
    <t xml:space="preserve">  乡镇就业服务平台费（乡镇2万元、每村2千元）</t>
  </si>
  <si>
    <t>乡镇就业服务平台费（乡镇2万元、每村2千元）</t>
  </si>
  <si>
    <t xml:space="preserve">  保险工作经费</t>
  </si>
  <si>
    <t>保险工作经费</t>
  </si>
  <si>
    <t xml:space="preserve">  寿星老人健康补贴</t>
  </si>
  <si>
    <t>寿星老人健康补贴</t>
  </si>
  <si>
    <t>乡镇卫生院</t>
  </si>
  <si>
    <t xml:space="preserve">  村人医基本报酬</t>
  </si>
  <si>
    <t>村人医基本报酬</t>
  </si>
  <si>
    <t xml:space="preserve">  乡镇村容村貌环境整治经费</t>
  </si>
  <si>
    <t>村容村貌整治经费</t>
  </si>
  <si>
    <t>其他节能环保支出</t>
  </si>
  <si>
    <t xml:space="preserve">  乡镇环境卫生清理保护经费</t>
  </si>
  <si>
    <t>乡镇环境卫生清理保护经费</t>
  </si>
  <si>
    <t xml:space="preserve">  乡镇基层政权建设项目</t>
  </si>
  <si>
    <t>乡镇基层政权建设项目用于乡镇基本建设</t>
  </si>
  <si>
    <t xml:space="preserve">  村兽医基本报酬</t>
  </si>
  <si>
    <t>村兽医基本报酬</t>
  </si>
  <si>
    <t xml:space="preserve">  各乡镇脱贫攻坚工作经费</t>
  </si>
  <si>
    <t>各乡镇脱贫攻坚工作经费</t>
  </si>
  <si>
    <t>用于乡镇食堂补助</t>
  </si>
  <si>
    <t xml:space="preserve">  寺庙管理委员僧尼成员岗位补助</t>
  </si>
  <si>
    <t>用于寺庙僧尼补助</t>
  </si>
  <si>
    <t xml:space="preserve">  寺庙僧尼原民管会岗位津贴</t>
  </si>
  <si>
    <t>寺庙僧尼原民管会岗位津贴</t>
  </si>
  <si>
    <t xml:space="preserve">  村干部基本报酬（自治区级）</t>
  </si>
  <si>
    <t>村干部基本报酬</t>
  </si>
  <si>
    <t xml:space="preserve">  村级组织工作经费（自治区级）</t>
  </si>
  <si>
    <t xml:space="preserve">  村监督员基本报(自治区)</t>
  </si>
  <si>
    <t>村监督员基本报(自治区)</t>
  </si>
  <si>
    <t xml:space="preserve">  村务监督员补助（地区级）</t>
  </si>
  <si>
    <t>用于村务监督委员生活补助类</t>
  </si>
  <si>
    <t xml:space="preserve">  驻村县城往返油料费</t>
  </si>
  <si>
    <t>驻村县城往返油料费</t>
  </si>
  <si>
    <t>用于寺庙僧尼补助类</t>
  </si>
  <si>
    <t>城市特困人员救助供养支出</t>
  </si>
  <si>
    <t xml:space="preserve">  五保户供养</t>
  </si>
  <si>
    <t>五保户供养</t>
  </si>
  <si>
    <t>村兽医报酬</t>
  </si>
  <si>
    <t>用于乡镇村、环境整治经费</t>
  </si>
  <si>
    <t xml:space="preserve">  村兽医报基本报酬</t>
  </si>
  <si>
    <t>村兽医报基本报酬</t>
  </si>
  <si>
    <t xml:space="preserve">  乡镇脱贫攻坚工作经费</t>
  </si>
  <si>
    <t>脱贫经费</t>
  </si>
  <si>
    <t>海拔4700米以上乡镇干部生活补助</t>
  </si>
  <si>
    <t>用于寺庙僧尼岗位补助</t>
  </si>
  <si>
    <t>村干部基本报酬（自治区级）</t>
  </si>
  <si>
    <t xml:space="preserve">  村级组织工作经费 （自治区级）</t>
  </si>
  <si>
    <t>村级组织工作经费（自治区级）</t>
  </si>
  <si>
    <t xml:space="preserve">  村监督员补助（自治区）</t>
  </si>
  <si>
    <t>村监督员生活补助（自治区）</t>
  </si>
  <si>
    <t>用于村务监督员生活补助</t>
  </si>
  <si>
    <t>用于寺庙僧尼个人补助类</t>
  </si>
  <si>
    <t>用于乡镇环境整治经费</t>
  </si>
  <si>
    <t>用于乡镇基本建设项目类</t>
  </si>
  <si>
    <t>乡镇脱贫攻坚工作经费</t>
  </si>
  <si>
    <t>纪检监察经费</t>
  </si>
  <si>
    <t xml:space="preserve">  寺庙管理委员成员岗位补助</t>
  </si>
  <si>
    <t>用于寺庙委员</t>
  </si>
  <si>
    <t xml:space="preserve">  村干部基本报酬（自治区）</t>
  </si>
  <si>
    <t>村干部基本报酬（自治区）</t>
  </si>
  <si>
    <t xml:space="preserve">  村级组织工作经费(自治区）</t>
  </si>
  <si>
    <t>村监督员补助（自治区）</t>
  </si>
  <si>
    <t>村务监督委员生活补助</t>
  </si>
  <si>
    <t>用于村容村貌经费</t>
  </si>
  <si>
    <t>用于乡镇基本建设类</t>
  </si>
  <si>
    <t>用于村务监督委员生活补助</t>
  </si>
  <si>
    <t>用于僧尼补助类</t>
  </si>
  <si>
    <t>村人医基本报 酬（自治区级）</t>
  </si>
  <si>
    <t>乡镇村容村貌环境整治经费</t>
  </si>
  <si>
    <t>用于乡镇基本建设类项目</t>
  </si>
  <si>
    <t>上乡镇干部生活补助</t>
  </si>
  <si>
    <t>乡镇食堂补助</t>
  </si>
  <si>
    <t xml:space="preserve">  寺庙管理委员僧尼岗位津贴</t>
  </si>
  <si>
    <t>用于寺庙僧尼岗位补贴</t>
  </si>
  <si>
    <t>用于村务监督委员个人补助</t>
  </si>
  <si>
    <t xml:space="preserve">  寺庙六个一活动经费</t>
  </si>
  <si>
    <t>用于寺庙僧尼</t>
  </si>
  <si>
    <t>用于乡镇环境村容卫生等</t>
  </si>
  <si>
    <t xml:space="preserve">  乡镇环境卫生清理经费</t>
  </si>
  <si>
    <t>乡镇环境卫生清理经费</t>
  </si>
  <si>
    <t xml:space="preserve">  乡镇政权建设项目</t>
  </si>
  <si>
    <t>用于村容村貌</t>
  </si>
  <si>
    <t xml:space="preserve">  乡镇干部食堂补助</t>
  </si>
  <si>
    <t>用于食堂补助</t>
  </si>
  <si>
    <t>用于僧尼补助类资金</t>
  </si>
  <si>
    <t xml:space="preserve">  村监督员补助(自治区)</t>
  </si>
  <si>
    <t>用于寺庙僧尼补助类资金</t>
  </si>
  <si>
    <t xml:space="preserve">  乡镇食堂伙食补助</t>
  </si>
  <si>
    <t>用于监督员生活补助</t>
  </si>
  <si>
    <t>用于乡镇村容村貌工作经费</t>
  </si>
  <si>
    <t xml:space="preserve">  “河长制”专项经费</t>
  </si>
  <si>
    <t>“河长制”专项经费</t>
  </si>
  <si>
    <t xml:space="preserve">  “三大节日”慰问经费</t>
  </si>
  <si>
    <t>“三大节日”慰问经费（元旦、春节、藏历新年）</t>
  </si>
  <si>
    <t xml:space="preserve">  “政府采购”经费</t>
  </si>
  <si>
    <t>“政府采购”经费</t>
  </si>
  <si>
    <t xml:space="preserve">  供暖油料及维修费</t>
  </si>
  <si>
    <t>供暖油料及维修费</t>
  </si>
  <si>
    <t xml:space="preserve">  经济工作会议经费</t>
  </si>
  <si>
    <t>经济工作会议经费</t>
  </si>
  <si>
    <t xml:space="preserve">  牧民群众、寺庙僧尼及高危行业工作人员人身意外伤害保险费</t>
  </si>
  <si>
    <t>牧民群众、寺庙僧尼及高危行业工作人员人身意外伤害保险费</t>
  </si>
  <si>
    <t>其他财政事务支出</t>
  </si>
  <si>
    <t xml:space="preserve">  乡镇财政所标准化建设专项经费</t>
  </si>
  <si>
    <t>乡镇财政所标准化建设专项经费</t>
  </si>
  <si>
    <t>其他一般公共服务支出</t>
  </si>
  <si>
    <t xml:space="preserve">  五下乡经费</t>
  </si>
  <si>
    <t>五下乡经费</t>
  </si>
  <si>
    <t>其他武装警察部队支出</t>
  </si>
  <si>
    <t xml:space="preserve">  人武部经费</t>
  </si>
  <si>
    <t>人武部经费</t>
  </si>
  <si>
    <t xml:space="preserve">  消防大队经费（含消防辅警员服装经费）</t>
  </si>
  <si>
    <t>消防大队经费（含消防辅警员服装经费）</t>
  </si>
  <si>
    <t xml:space="preserve">  中队经费</t>
  </si>
  <si>
    <t>中队经费</t>
  </si>
  <si>
    <t xml:space="preserve">  民工工资保障金（应急资金）</t>
  </si>
  <si>
    <t>民工工资保障金（应急资金）</t>
  </si>
  <si>
    <t xml:space="preserve">  未休假补助</t>
  </si>
  <si>
    <t>未休假补助</t>
  </si>
  <si>
    <t xml:space="preserve">  抚恤金</t>
  </si>
  <si>
    <t xml:space="preserve">  三老人员安葬费</t>
  </si>
  <si>
    <t>三老人员安葬费</t>
  </si>
  <si>
    <t>农村环境保护</t>
  </si>
  <si>
    <t xml:space="preserve">  村级生态环卫管护员补助</t>
  </si>
  <si>
    <t>村级生态环卫管护员补助</t>
  </si>
  <si>
    <t xml:space="preserve">  全县脱贫攻坚工作经费</t>
  </si>
  <si>
    <t>全县脱贫攻坚工作经费</t>
  </si>
  <si>
    <t>气象事业机构</t>
  </si>
  <si>
    <t xml:space="preserve">  气象事业费</t>
  </si>
  <si>
    <t>气象事业费</t>
  </si>
  <si>
    <t xml:space="preserve">  住房公积金配套</t>
  </si>
  <si>
    <t>住房公积金配套</t>
  </si>
  <si>
    <t xml:space="preserve">  基金</t>
  </si>
  <si>
    <t>基金</t>
  </si>
  <si>
    <t xml:space="preserve">  聘用干部、解聘干部、半脱产人员生活补助（市级提标）</t>
  </si>
  <si>
    <t>聘用干部、解聘干部、半脱产人员生活补助（市级提标）</t>
  </si>
  <si>
    <t xml:space="preserve">  退休人员慰问金</t>
  </si>
  <si>
    <t>退休人员慰问金</t>
  </si>
  <si>
    <t xml:space="preserve">  新增人员工资</t>
  </si>
  <si>
    <t>新增人员工资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</si>
</sst>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* #,##0.00;* \-#,##0.00;* &quot;&quot;??;@"/>
    <numFmt numFmtId="177" formatCode="#,##0.00_ "/>
    <numFmt numFmtId="178" formatCode="#,##0_ "/>
    <numFmt numFmtId="179" formatCode="0.00_);[Red]\(0.00\)"/>
  </numFmts>
  <fonts count="47">
    <font>
      <sz val="12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8"/>
      <name val="方正小标宋简体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name val="黑体"/>
      <family val="3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41">
    <xf numFmtId="0" fontId="0" fillId="0" borderId="0"/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1" fillId="0" borderId="0"/>
    <xf numFmtId="0" fontId="30" fillId="0" borderId="0"/>
    <xf numFmtId="0" fontId="39" fillId="0" borderId="0"/>
    <xf numFmtId="0" fontId="30" fillId="0" borderId="0"/>
    <xf numFmtId="0" fontId="39" fillId="0" borderId="0"/>
    <xf numFmtId="0" fontId="30" fillId="0" borderId="0"/>
    <xf numFmtId="0" fontId="39" fillId="0" borderId="0"/>
    <xf numFmtId="0" fontId="39" fillId="0" borderId="0"/>
    <xf numFmtId="0" fontId="46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10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31" fillId="0" borderId="0"/>
    <xf numFmtId="0" fontId="42" fillId="0" borderId="0"/>
    <xf numFmtId="0" fontId="42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0" borderId="0"/>
    <xf numFmtId="0" fontId="42" fillId="0" borderId="0"/>
    <xf numFmtId="0" fontId="1" fillId="0" borderId="0"/>
    <xf numFmtId="0" fontId="39" fillId="0" borderId="0"/>
    <xf numFmtId="0" fontId="31" fillId="0" borderId="0"/>
    <xf numFmtId="0" fontId="42" fillId="0" borderId="0"/>
    <xf numFmtId="0" fontId="1" fillId="0" borderId="0"/>
    <xf numFmtId="0" fontId="16" fillId="0" borderId="0"/>
    <xf numFmtId="43" fontId="4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</cellStyleXfs>
  <cellXfs count="27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16" fillId="0" borderId="0" xfId="75" applyNumberFormat="1" applyFont="1" applyAlignment="1">
      <alignment horizontal="right" vertical="center"/>
    </xf>
    <xf numFmtId="0" fontId="17" fillId="0" borderId="0" xfId="36">
      <alignment vertical="center"/>
    </xf>
    <xf numFmtId="176" fontId="15" fillId="0" borderId="0" xfId="75" applyNumberFormat="1" applyFont="1" applyFill="1" applyAlignment="1" applyProtection="1">
      <alignment horizontal="centerContinuous" vertical="center"/>
    </xf>
    <xf numFmtId="176" fontId="16" fillId="0" borderId="0" xfId="75" applyNumberFormat="1" applyFont="1" applyAlignment="1">
      <alignment vertical="center"/>
    </xf>
    <xf numFmtId="0" fontId="16" fillId="0" borderId="0" xfId="75" applyFont="1" applyFill="1" applyAlignment="1">
      <alignment horizontal="right" vertical="center"/>
    </xf>
    <xf numFmtId="49" fontId="16" fillId="2" borderId="1" xfId="75" applyNumberFormat="1" applyFont="1" applyFill="1" applyBorder="1" applyAlignment="1">
      <alignment horizontal="center" vertical="center" wrapText="1"/>
    </xf>
    <xf numFmtId="49" fontId="16" fillId="2" borderId="7" xfId="75" applyNumberFormat="1" applyFont="1" applyFill="1" applyBorder="1" applyAlignment="1">
      <alignment horizontal="center" vertical="center" wrapText="1"/>
    </xf>
    <xf numFmtId="0" fontId="17" fillId="0" borderId="1" xfId="36" applyBorder="1" applyAlignment="1">
      <alignment horizontal="centerContinuous" vertical="center"/>
    </xf>
    <xf numFmtId="49" fontId="16" fillId="2" borderId="2" xfId="75" applyNumberFormat="1" applyFont="1" applyFill="1" applyBorder="1" applyAlignment="1">
      <alignment horizontal="center" vertical="center" wrapText="1"/>
    </xf>
    <xf numFmtId="49" fontId="16" fillId="0" borderId="1" xfId="75" applyNumberFormat="1" applyFont="1" applyBorder="1" applyAlignment="1">
      <alignment horizontal="center" vertical="center" wrapText="1"/>
    </xf>
    <xf numFmtId="49" fontId="16" fillId="0" borderId="7" xfId="75" applyNumberFormat="1" applyFont="1" applyBorder="1" applyAlignment="1">
      <alignment horizontal="center" vertical="center" wrapText="1"/>
    </xf>
    <xf numFmtId="3" fontId="16" fillId="0" borderId="7" xfId="75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49" fontId="1" fillId="2" borderId="1" xfId="75" applyNumberFormat="1" applyFont="1" applyFill="1" applyBorder="1" applyAlignment="1">
      <alignment horizontal="centerContinuous" vertical="center" wrapText="1"/>
    </xf>
    <xf numFmtId="49" fontId="1" fillId="2" borderId="7" xfId="75" applyNumberFormat="1" applyFont="1" applyFill="1" applyBorder="1" applyAlignment="1">
      <alignment horizontal="center" vertical="center" wrapText="1"/>
    </xf>
    <xf numFmtId="49" fontId="1" fillId="2" borderId="1" xfId="75" applyNumberFormat="1" applyFont="1" applyFill="1" applyBorder="1" applyAlignment="1">
      <alignment horizontal="center" vertical="center" wrapText="1"/>
    </xf>
    <xf numFmtId="0" fontId="19" fillId="0" borderId="0" xfId="54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3" fillId="0" borderId="0" xfId="64">
      <alignment vertical="center"/>
    </xf>
    <xf numFmtId="0" fontId="22" fillId="0" borderId="1" xfId="64" applyFont="1" applyBorder="1" applyAlignment="1">
      <alignment horizontal="center" vertical="center"/>
    </xf>
    <xf numFmtId="0" fontId="23" fillId="0" borderId="0" xfId="64" applyFill="1">
      <alignment vertical="center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0" xfId="64" applyFont="1">
      <alignment vertical="center"/>
    </xf>
    <xf numFmtId="0" fontId="25" fillId="0" borderId="0" xfId="64" applyFont="1" applyAlignment="1">
      <alignment horizontal="right" vertical="center"/>
    </xf>
    <xf numFmtId="0" fontId="22" fillId="0" borderId="8" xfId="64" applyFont="1" applyBorder="1" applyAlignment="1">
      <alignment horizontal="centerContinuous" vertical="center" wrapText="1"/>
    </xf>
    <xf numFmtId="0" fontId="22" fillId="0" borderId="6" xfId="64" applyFont="1" applyBorder="1" applyAlignment="1">
      <alignment horizontal="centerContinuous" vertical="center" wrapText="1"/>
    </xf>
    <xf numFmtId="0" fontId="22" fillId="0" borderId="9" xfId="64" applyFont="1" applyBorder="1" applyAlignment="1">
      <alignment horizontal="centerContinuous" vertical="center" wrapText="1"/>
    </xf>
    <xf numFmtId="0" fontId="26" fillId="0" borderId="1" xfId="64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31" fillId="0" borderId="0" xfId="68"/>
    <xf numFmtId="0" fontId="5" fillId="0" borderId="0" xfId="68" applyFont="1" applyFill="1" applyAlignment="1">
      <alignment vertical="center"/>
    </xf>
    <xf numFmtId="0" fontId="15" fillId="0" borderId="0" xfId="68" applyFont="1" applyFill="1" applyAlignment="1">
      <alignment horizontal="centerContinuous" vertical="center"/>
    </xf>
    <xf numFmtId="0" fontId="5" fillId="0" borderId="0" xfId="68" applyFont="1" applyFill="1" applyAlignment="1">
      <alignment horizontal="centerContinuous" vertical="center"/>
    </xf>
    <xf numFmtId="0" fontId="31" fillId="0" borderId="0" xfId="72" applyFont="1" applyFill="1" applyAlignment="1">
      <alignment vertical="center"/>
    </xf>
    <xf numFmtId="43" fontId="31" fillId="0" borderId="0" xfId="72" applyNumberFormat="1" applyFont="1" applyFill="1" applyAlignment="1">
      <alignment vertical="center"/>
    </xf>
    <xf numFmtId="0" fontId="32" fillId="0" borderId="0" xfId="72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176" fontId="1" fillId="0" borderId="0" xfId="74" applyNumberFormat="1" applyFont="1" applyAlignment="1">
      <alignment horizontal="right" vertical="center"/>
    </xf>
    <xf numFmtId="0" fontId="1" fillId="0" borderId="0" xfId="74" applyFont="1"/>
    <xf numFmtId="0" fontId="10" fillId="0" borderId="0" xfId="19">
      <alignment vertical="center"/>
    </xf>
    <xf numFmtId="179" fontId="15" fillId="0" borderId="0" xfId="74" applyNumberFormat="1" applyFont="1" applyFill="1" applyAlignment="1" applyProtection="1">
      <alignment horizontal="centerContinuous" vertical="center"/>
    </xf>
    <xf numFmtId="0" fontId="10" fillId="0" borderId="0" xfId="19" applyAlignment="1">
      <alignment horizontal="centerContinuous" vertical="center"/>
    </xf>
    <xf numFmtId="0" fontId="1" fillId="0" borderId="0" xfId="74" applyFont="1" applyAlignment="1">
      <alignment vertical="center"/>
    </xf>
    <xf numFmtId="0" fontId="1" fillId="0" borderId="0" xfId="74" applyFont="1" applyFill="1" applyAlignment="1">
      <alignment horizontal="right" vertical="center"/>
    </xf>
    <xf numFmtId="49" fontId="7" fillId="0" borderId="1" xfId="74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/>
    </xf>
    <xf numFmtId="0" fontId="7" fillId="0" borderId="7" xfId="74" applyFont="1" applyFill="1" applyBorder="1" applyAlignment="1">
      <alignment horizontal="center" vertical="center" wrapText="1"/>
    </xf>
    <xf numFmtId="0" fontId="7" fillId="0" borderId="1" xfId="19" applyFont="1" applyBorder="1" applyAlignment="1">
      <alignment horizontal="centerContinuous" vertical="center"/>
    </xf>
    <xf numFmtId="0" fontId="7" fillId="0" borderId="10" xfId="19" applyFont="1" applyBorder="1" applyAlignment="1">
      <alignment horizontal="centerContinuous" vertical="center"/>
    </xf>
    <xf numFmtId="49" fontId="7" fillId="0" borderId="7" xfId="74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7" fillId="0" borderId="10" xfId="19" applyFont="1" applyBorder="1" applyAlignment="1">
      <alignment horizontal="center" vertical="center" wrapText="1"/>
    </xf>
    <xf numFmtId="49" fontId="7" fillId="0" borderId="7" xfId="7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72" applyFont="1" applyFill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36" fillId="0" borderId="0" xfId="72" applyFont="1" applyFill="1" applyAlignment="1">
      <alignment horizontal="centerContinuous" vertical="center"/>
    </xf>
    <xf numFmtId="0" fontId="35" fillId="0" borderId="0" xfId="72" applyFont="1" applyFill="1" applyAlignment="1">
      <alignment vertical="center"/>
    </xf>
    <xf numFmtId="43" fontId="35" fillId="0" borderId="0" xfId="72" applyNumberFormat="1" applyFont="1" applyFill="1" applyAlignment="1">
      <alignment vertical="center"/>
    </xf>
    <xf numFmtId="0" fontId="35" fillId="0" borderId="0" xfId="72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0" borderId="0" xfId="0" applyFont="1"/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8" fillId="0" borderId="0" xfId="68" applyFont="1" applyFill="1" applyAlignment="1">
      <alignment vertical="center"/>
    </xf>
    <xf numFmtId="0" fontId="38" fillId="0" borderId="0" xfId="68" applyFont="1"/>
    <xf numFmtId="0" fontId="38" fillId="0" borderId="0" xfId="68" applyFont="1" applyFill="1" applyBorder="1" applyAlignment="1">
      <alignment vertical="center"/>
    </xf>
    <xf numFmtId="0" fontId="38" fillId="0" borderId="0" xfId="68" applyFont="1" applyFill="1" applyBorder="1" applyAlignment="1">
      <alignment horizontal="right" vertical="center"/>
    </xf>
    <xf numFmtId="0" fontId="38" fillId="0" borderId="1" xfId="68" applyFont="1" applyFill="1" applyBorder="1" applyAlignment="1">
      <alignment horizontal="center" vertical="center"/>
    </xf>
    <xf numFmtId="0" fontId="41" fillId="0" borderId="1" xfId="68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Continuous" vertical="center" wrapText="1"/>
    </xf>
    <xf numFmtId="0" fontId="45" fillId="0" borderId="1" xfId="0" applyFont="1" applyBorder="1"/>
    <xf numFmtId="177" fontId="45" fillId="0" borderId="1" xfId="0" applyNumberFormat="1" applyFont="1" applyBorder="1"/>
    <xf numFmtId="0" fontId="12" fillId="0" borderId="1" xfId="0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34" fillId="0" borderId="1" xfId="17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3" fontId="0" fillId="0" borderId="0" xfId="0" applyNumberFormat="1" applyFill="1" applyAlignment="1">
      <alignment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177" fontId="29" fillId="0" borderId="1" xfId="0" applyNumberFormat="1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 wrapText="1"/>
    </xf>
    <xf numFmtId="177" fontId="38" fillId="0" borderId="1" xfId="0" applyNumberFormat="1" applyFont="1" applyFill="1" applyBorder="1" applyAlignment="1">
      <alignment horizontal="right" vertical="center"/>
    </xf>
    <xf numFmtId="177" fontId="45" fillId="0" borderId="1" xfId="0" applyNumberFormat="1" applyFont="1" applyFill="1" applyBorder="1"/>
    <xf numFmtId="0" fontId="45" fillId="0" borderId="1" xfId="0" applyFont="1" applyFill="1" applyBorder="1"/>
    <xf numFmtId="0" fontId="0" fillId="0" borderId="0" xfId="0" applyFill="1"/>
    <xf numFmtId="177" fontId="7" fillId="0" borderId="1" xfId="92" applyNumberFormat="1" applyFont="1" applyFill="1" applyBorder="1" applyAlignment="1">
      <alignment horizontal="right"/>
    </xf>
    <xf numFmtId="0" fontId="7" fillId="0" borderId="1" xfId="92" applyNumberFormat="1" applyFont="1" applyFill="1" applyBorder="1"/>
    <xf numFmtId="0" fontId="0" fillId="0" borderId="0" xfId="0" applyFill="1" applyAlignment="1">
      <alignment vertical="center"/>
    </xf>
    <xf numFmtId="0" fontId="10" fillId="0" borderId="0" xfId="92"/>
    <xf numFmtId="0" fontId="10" fillId="0" borderId="1" xfId="92" applyBorder="1"/>
    <xf numFmtId="0" fontId="2" fillId="0" borderId="0" xfId="92" applyNumberFormat="1" applyFont="1" applyFill="1" applyBorder="1" applyAlignment="1">
      <alignment vertical="center"/>
    </xf>
    <xf numFmtId="0" fontId="43" fillId="0" borderId="0" xfId="92" applyNumberFormat="1" applyFont="1" applyFill="1" applyBorder="1" applyAlignment="1"/>
    <xf numFmtId="43" fontId="2" fillId="0" borderId="0" xfId="92" applyNumberFormat="1" applyFont="1" applyFill="1" applyBorder="1" applyAlignment="1">
      <alignment horizontal="center" vertical="center" shrinkToFit="1"/>
    </xf>
    <xf numFmtId="0" fontId="2" fillId="0" borderId="11" xfId="92" applyNumberFormat="1" applyFont="1" applyFill="1" applyBorder="1" applyAlignment="1">
      <alignment vertical="center" wrapText="1"/>
    </xf>
    <xf numFmtId="43" fontId="2" fillId="0" borderId="12" xfId="92" applyNumberFormat="1" applyFont="1" applyFill="1" applyBorder="1" applyAlignment="1">
      <alignment horizontal="center" vertical="center" shrinkToFit="1"/>
    </xf>
    <xf numFmtId="0" fontId="17" fillId="0" borderId="0" xfId="36" applyFill="1">
      <alignment vertical="center"/>
    </xf>
    <xf numFmtId="177" fontId="33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49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7" fillId="0" borderId="1" xfId="19" applyNumberFormat="1" applyFont="1" applyFill="1" applyBorder="1" applyAlignment="1">
      <alignment horizontal="left" vertical="center"/>
    </xf>
    <xf numFmtId="177" fontId="7" fillId="0" borderId="1" xfId="19" applyNumberFormat="1" applyFont="1" applyFill="1" applyBorder="1" applyAlignment="1">
      <alignment horizontal="right" vertical="center"/>
    </xf>
    <xf numFmtId="177" fontId="7" fillId="0" borderId="10" xfId="19" applyNumberFormat="1" applyFont="1" applyFill="1" applyBorder="1" applyAlignment="1">
      <alignment horizontal="right" vertical="center"/>
    </xf>
    <xf numFmtId="0" fontId="10" fillId="0" borderId="0" xfId="19" applyFill="1">
      <alignment vertical="center"/>
    </xf>
    <xf numFmtId="49" fontId="7" fillId="0" borderId="1" xfId="19" applyNumberFormat="1" applyFont="1" applyFill="1" applyBorder="1" applyAlignment="1">
      <alignment horizontal="left" vertical="center" wrapText="1"/>
    </xf>
    <xf numFmtId="49" fontId="16" fillId="0" borderId="1" xfId="36" applyNumberFormat="1" applyFont="1" applyFill="1" applyBorder="1" applyAlignment="1">
      <alignment horizontal="left" vertical="center"/>
    </xf>
    <xf numFmtId="177" fontId="16" fillId="0" borderId="1" xfId="36" applyNumberFormat="1" applyFont="1" applyFill="1" applyBorder="1" applyAlignment="1">
      <alignment horizontal="right" vertical="center"/>
    </xf>
    <xf numFmtId="49" fontId="16" fillId="0" borderId="1" xfId="36" applyNumberFormat="1" applyFont="1" applyFill="1" applyBorder="1" applyAlignment="1">
      <alignment horizontal="left" vertical="center" wrapText="1"/>
    </xf>
    <xf numFmtId="177" fontId="22" fillId="0" borderId="1" xfId="64" applyNumberFormat="1" applyFont="1" applyFill="1" applyBorder="1" applyAlignment="1">
      <alignment horizontal="right" vertical="center" wrapText="1"/>
    </xf>
    <xf numFmtId="49" fontId="22" fillId="0" borderId="1" xfId="64" applyNumberFormat="1" applyFont="1" applyFill="1" applyBorder="1" applyAlignment="1">
      <alignment horizontal="left" vertical="center" wrapText="1"/>
    </xf>
    <xf numFmtId="177" fontId="22" fillId="0" borderId="1" xfId="64" applyNumberFormat="1" applyFont="1" applyFill="1" applyBorder="1" applyAlignment="1">
      <alignment horizontal="right" vertical="center"/>
    </xf>
    <xf numFmtId="49" fontId="22" fillId="0" borderId="1" xfId="64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9" fillId="0" borderId="0" xfId="54" applyFill="1">
      <alignment vertical="center"/>
    </xf>
    <xf numFmtId="177" fontId="7" fillId="0" borderId="1" xfId="131" applyNumberFormat="1" applyFont="1" applyFill="1" applyBorder="1" applyAlignment="1">
      <alignment horizontal="right" vertical="center"/>
    </xf>
    <xf numFmtId="49" fontId="7" fillId="0" borderId="1" xfId="131" applyNumberFormat="1" applyFont="1" applyFill="1" applyBorder="1" applyAlignment="1">
      <alignment horizontal="left" vertical="center" wrapText="1"/>
    </xf>
    <xf numFmtId="49" fontId="7" fillId="0" borderId="1" xfId="131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139" applyFont="1" applyFill="1"/>
    <xf numFmtId="176" fontId="1" fillId="0" borderId="0" xfId="139" applyNumberFormat="1" applyFont="1" applyFill="1" applyAlignment="1">
      <alignment horizontal="right" vertical="center"/>
    </xf>
    <xf numFmtId="176" fontId="20" fillId="0" borderId="0" xfId="139" applyNumberFormat="1" applyFont="1" applyFill="1" applyAlignment="1" applyProtection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7" fillId="0" borderId="0" xfId="139" applyFont="1" applyFill="1"/>
    <xf numFmtId="0" fontId="7" fillId="0" borderId="0" xfId="139" applyFont="1" applyFill="1" applyAlignment="1">
      <alignment horizontal="right" vertical="center"/>
    </xf>
    <xf numFmtId="49" fontId="7" fillId="0" borderId="1" xfId="139" applyNumberFormat="1" applyFont="1" applyFill="1" applyBorder="1" applyAlignment="1">
      <alignment horizontal="center" vertical="center" wrapText="1"/>
    </xf>
    <xf numFmtId="49" fontId="7" fillId="0" borderId="7" xfId="139" applyNumberFormat="1" applyFont="1" applyFill="1" applyBorder="1" applyAlignment="1">
      <alignment horizontal="center" vertical="center" wrapText="1"/>
    </xf>
    <xf numFmtId="0" fontId="7" fillId="0" borderId="7" xfId="139" applyNumberFormat="1" applyFont="1" applyFill="1" applyBorder="1" applyAlignment="1">
      <alignment horizontal="center" vertical="center" wrapText="1"/>
    </xf>
    <xf numFmtId="0" fontId="7" fillId="0" borderId="1" xfId="131" applyFont="1" applyBorder="1" applyAlignment="1">
      <alignment vertical="center" wrapText="1"/>
    </xf>
    <xf numFmtId="0" fontId="7" fillId="0" borderId="1" xfId="13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9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7" fillId="0" borderId="1" xfId="72" applyFont="1" applyFill="1" applyBorder="1" applyAlignment="1">
      <alignment horizontal="center" vertical="center" wrapText="1"/>
    </xf>
    <xf numFmtId="0" fontId="37" fillId="0" borderId="1" xfId="72" applyFont="1" applyFill="1" applyBorder="1" applyAlignment="1">
      <alignment horizontal="center" vertical="center"/>
    </xf>
    <xf numFmtId="43" fontId="35" fillId="0" borderId="1" xfId="72" applyNumberFormat="1" applyFont="1" applyFill="1" applyBorder="1" applyAlignment="1">
      <alignment horizontal="center" vertical="center"/>
    </xf>
    <xf numFmtId="0" fontId="35" fillId="0" borderId="1" xfId="72" applyFont="1" applyFill="1" applyBorder="1" applyAlignment="1">
      <alignment horizontal="center" vertical="center" wrapText="1"/>
    </xf>
    <xf numFmtId="0" fontId="37" fillId="0" borderId="9" xfId="72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7" xfId="68" applyFont="1" applyFill="1" applyBorder="1" applyAlignment="1">
      <alignment horizontal="center" vertical="center"/>
    </xf>
    <xf numFmtId="0" fontId="40" fillId="0" borderId="2" xfId="68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49" fontId="7" fillId="0" borderId="9" xfId="74" applyNumberFormat="1" applyFont="1" applyBorder="1" applyAlignment="1">
      <alignment horizontal="center" vertical="center" wrapText="1"/>
    </xf>
    <xf numFmtId="49" fontId="7" fillId="0" borderId="1" xfId="74" applyNumberFormat="1" applyFont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0" fontId="7" fillId="0" borderId="8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0" fontId="7" fillId="0" borderId="9" xfId="19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" fillId="2" borderId="7" xfId="75" applyNumberFormat="1" applyFont="1" applyFill="1" applyBorder="1" applyAlignment="1">
      <alignment horizontal="center" vertical="center" wrapText="1"/>
    </xf>
    <xf numFmtId="49" fontId="16" fillId="2" borderId="2" xfId="75" applyNumberFormat="1" applyFont="1" applyFill="1" applyBorder="1" applyAlignment="1">
      <alignment horizontal="center" vertical="center" wrapText="1"/>
    </xf>
    <xf numFmtId="49" fontId="16" fillId="2" borderId="9" xfId="75" applyNumberFormat="1" applyFont="1" applyFill="1" applyBorder="1" applyAlignment="1">
      <alignment horizontal="center" vertical="center" wrapText="1"/>
    </xf>
    <xf numFmtId="49" fontId="16" fillId="2" borderId="1" xfId="75" applyNumberFormat="1" applyFont="1" applyFill="1" applyBorder="1" applyAlignment="1">
      <alignment horizontal="center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6" fillId="0" borderId="1" xfId="75" applyNumberFormat="1" applyFont="1" applyFill="1" applyBorder="1" applyAlignment="1">
      <alignment horizontal="center" vertical="center" wrapText="1"/>
    </xf>
    <xf numFmtId="49" fontId="7" fillId="0" borderId="8" xfId="139" applyNumberFormat="1" applyFont="1" applyFill="1" applyBorder="1" applyAlignment="1">
      <alignment horizontal="center" vertical="center" wrapText="1"/>
    </xf>
    <xf numFmtId="49" fontId="7" fillId="0" borderId="6" xfId="139" applyNumberFormat="1" applyFont="1" applyFill="1" applyBorder="1" applyAlignment="1">
      <alignment horizontal="center" vertical="center" wrapText="1"/>
    </xf>
    <xf numFmtId="49" fontId="7" fillId="0" borderId="9" xfId="139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49" fontId="7" fillId="0" borderId="1" xfId="139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8" xfId="64" applyFont="1" applyBorder="1" applyAlignment="1">
      <alignment horizontal="center" vertical="center" wrapText="1"/>
    </xf>
    <xf numFmtId="0" fontId="22" fillId="0" borderId="6" xfId="64" applyFont="1" applyBorder="1" applyAlignment="1">
      <alignment horizontal="center" vertical="center" wrapText="1"/>
    </xf>
    <xf numFmtId="0" fontId="22" fillId="0" borderId="9" xfId="64" applyFont="1" applyBorder="1" applyAlignment="1">
      <alignment horizontal="center" vertical="center" wrapText="1"/>
    </xf>
    <xf numFmtId="0" fontId="22" fillId="0" borderId="7" xfId="64" applyFont="1" applyBorder="1" applyAlignment="1">
      <alignment horizontal="center" vertical="center"/>
    </xf>
    <xf numFmtId="0" fontId="22" fillId="0" borderId="2" xfId="64" applyFont="1" applyBorder="1" applyAlignment="1">
      <alignment horizontal="center" vertical="center"/>
    </xf>
    <xf numFmtId="0" fontId="22" fillId="0" borderId="7" xfId="64" applyFont="1" applyBorder="1" applyAlignment="1">
      <alignment horizontal="center" vertical="center" wrapText="1"/>
    </xf>
    <xf numFmtId="0" fontId="22" fillId="0" borderId="2" xfId="64" applyFont="1" applyBorder="1" applyAlignment="1">
      <alignment horizontal="center" vertical="center" wrapText="1"/>
    </xf>
    <xf numFmtId="0" fontId="22" fillId="0" borderId="7" xfId="64" applyFont="1" applyBorder="1">
      <alignment vertical="center"/>
    </xf>
    <xf numFmtId="0" fontId="22" fillId="0" borderId="20" xfId="64" applyFont="1" applyBorder="1">
      <alignment vertical="center"/>
    </xf>
    <xf numFmtId="0" fontId="22" fillId="0" borderId="2" xfId="64" applyFont="1" applyBorder="1">
      <alignment vertical="center"/>
    </xf>
    <xf numFmtId="0" fontId="22" fillId="0" borderId="20" xfId="64" applyFont="1" applyBorder="1" applyAlignment="1">
      <alignment horizontal="center" vertical="center"/>
    </xf>
    <xf numFmtId="0" fontId="22" fillId="0" borderId="20" xfId="64" applyFont="1" applyBorder="1" applyAlignment="1">
      <alignment horizontal="center" vertical="center" wrapText="1"/>
    </xf>
  </cellXfs>
  <cellStyles count="141">
    <cellStyle name="百分比 2" xfId="1"/>
    <cellStyle name="百分比 2 2" xfId="2"/>
    <cellStyle name="百分比 2 2 2" xfId="3"/>
    <cellStyle name="百分比 2 2 2 2" xfId="78"/>
    <cellStyle name="百分比 2 2 3" xfId="77"/>
    <cellStyle name="百分比 2 3" xfId="4"/>
    <cellStyle name="百分比 2 3 2" xfId="5"/>
    <cellStyle name="百分比 2 3 2 2" xfId="80"/>
    <cellStyle name="百分比 2 3 3" xfId="79"/>
    <cellStyle name="百分比 2 4" xfId="6"/>
    <cellStyle name="百分比 2 4 2" xfId="7"/>
    <cellStyle name="百分比 2 4 2 2" xfId="82"/>
    <cellStyle name="百分比 2 4 3" xfId="81"/>
    <cellStyle name="百分比 2 5" xfId="8"/>
    <cellStyle name="百分比 2 5 2" xfId="83"/>
    <cellStyle name="常规" xfId="0" builtinId="0"/>
    <cellStyle name="常规 10" xfId="9"/>
    <cellStyle name="常规 10 2" xfId="10"/>
    <cellStyle name="常规 10 2 2" xfId="11"/>
    <cellStyle name="常规 10 2 2 2" xfId="85"/>
    <cellStyle name="常规 10 2 3" xfId="84"/>
    <cellStyle name="常规 10 3" xfId="12"/>
    <cellStyle name="常规 10 3 2" xfId="13"/>
    <cellStyle name="常规 10 3 2 2" xfId="87"/>
    <cellStyle name="常规 10 3 3" xfId="86"/>
    <cellStyle name="常规 10 4" xfId="14"/>
    <cellStyle name="常规 10 4 2" xfId="15"/>
    <cellStyle name="常规 10 4 2 2" xfId="89"/>
    <cellStyle name="常规 10 4 3" xfId="88"/>
    <cellStyle name="常规 10 5" xfId="16"/>
    <cellStyle name="常规 10 5 2" xfId="90"/>
    <cellStyle name="常规 11" xfId="17"/>
    <cellStyle name="常规 11 2" xfId="91"/>
    <cellStyle name="常规 12 2" xfId="92"/>
    <cellStyle name="常规 2" xfId="18"/>
    <cellStyle name="常规 2 2" xfId="19"/>
    <cellStyle name="常规 2 2 2" xfId="20"/>
    <cellStyle name="常规 2 2 2 2" xfId="21"/>
    <cellStyle name="常规 2 2 2 2 2" xfId="94"/>
    <cellStyle name="常规 2 2 2 3" xfId="93"/>
    <cellStyle name="常规 2 2 3" xfId="22"/>
    <cellStyle name="常规 2 2 3 2" xfId="23"/>
    <cellStyle name="常规 2 2 3 2 2" xfId="96"/>
    <cellStyle name="常规 2 2 3 3" xfId="95"/>
    <cellStyle name="常规 2 2 4" xfId="24"/>
    <cellStyle name="常规 2 2 4 2" xfId="25"/>
    <cellStyle name="常规 2 2 4 2 2" xfId="98"/>
    <cellStyle name="常规 2 2 4 3" xfId="97"/>
    <cellStyle name="常规 2 2 5" xfId="26"/>
    <cellStyle name="常规 2 2 5 2" xfId="99"/>
    <cellStyle name="常规 2 3" xfId="27"/>
    <cellStyle name="常规 2 3 2" xfId="28"/>
    <cellStyle name="常规 2 3 2 2" xfId="100"/>
    <cellStyle name="常规 2 4" xfId="29"/>
    <cellStyle name="常规 2 4 2" xfId="30"/>
    <cellStyle name="常规 2 4 2 2" xfId="102"/>
    <cellStyle name="常规 2 4 3" xfId="101"/>
    <cellStyle name="常规 2 5" xfId="31"/>
    <cellStyle name="常规 2 5 2" xfId="32"/>
    <cellStyle name="常规 2 5 2 2" xfId="104"/>
    <cellStyle name="常规 2 5 3" xfId="103"/>
    <cellStyle name="常规 2 6" xfId="33"/>
    <cellStyle name="常规 2 6 2" xfId="34"/>
    <cellStyle name="常规 2 6 2 2" xfId="106"/>
    <cellStyle name="常规 2 6 3" xfId="105"/>
    <cellStyle name="常规 2 7" xfId="35"/>
    <cellStyle name="常规 2 7 2" xfId="107"/>
    <cellStyle name="常规 3" xfId="36"/>
    <cellStyle name="常规 3 2" xfId="37"/>
    <cellStyle name="常规 3 2 2" xfId="38"/>
    <cellStyle name="常规 3 2 2 2" xfId="39"/>
    <cellStyle name="常规 3 2 2 2 2" xfId="108"/>
    <cellStyle name="常规 3 2 3" xfId="40"/>
    <cellStyle name="常规 3 2 3 2" xfId="41"/>
    <cellStyle name="常规 3 2 3 2 2" xfId="110"/>
    <cellStyle name="常规 3 2 3 3" xfId="109"/>
    <cellStyle name="常规 3 2 4" xfId="42"/>
    <cellStyle name="常规 3 2 4 2" xfId="43"/>
    <cellStyle name="常规 3 2 4 2 2" xfId="112"/>
    <cellStyle name="常规 3 2 4 3" xfId="111"/>
    <cellStyle name="常规 3 2 5" xfId="44"/>
    <cellStyle name="常规 3 2 5 2" xfId="45"/>
    <cellStyle name="常规 3 2 5 2 2" xfId="114"/>
    <cellStyle name="常规 3 2 5 3" xfId="113"/>
    <cellStyle name="常规 3 2 6" xfId="46"/>
    <cellStyle name="常规 3 2 6 2" xfId="115"/>
    <cellStyle name="常规 3 3" xfId="47"/>
    <cellStyle name="常规 3 3 2" xfId="48"/>
    <cellStyle name="常规 3 3 2 2" xfId="117"/>
    <cellStyle name="常规 3 3 3" xfId="116"/>
    <cellStyle name="常规 3 4" xfId="49"/>
    <cellStyle name="常规 3 4 2" xfId="50"/>
    <cellStyle name="常规 3 4 2 2" xfId="119"/>
    <cellStyle name="常规 3 4 3" xfId="118"/>
    <cellStyle name="常规 3 5" xfId="51"/>
    <cellStyle name="常规 3 5 2" xfId="52"/>
    <cellStyle name="常规 3 5 2 2" xfId="121"/>
    <cellStyle name="常规 3 5 3" xfId="120"/>
    <cellStyle name="常规 3 6" xfId="53"/>
    <cellStyle name="常规 3 6 2" xfId="122"/>
    <cellStyle name="常规 4" xfId="54"/>
    <cellStyle name="常规 4 2" xfId="55"/>
    <cellStyle name="常规 4 2 2" xfId="56"/>
    <cellStyle name="常规 4 2 2 2" xfId="124"/>
    <cellStyle name="常规 4 3" xfId="57"/>
    <cellStyle name="常规 4 3 2" xfId="58"/>
    <cellStyle name="常规 4 3 2 2" xfId="126"/>
    <cellStyle name="常规 4 3 3" xfId="125"/>
    <cellStyle name="常规 4 4" xfId="59"/>
    <cellStyle name="常规 4 4 2" xfId="60"/>
    <cellStyle name="常规 4 4 2 2" xfId="128"/>
    <cellStyle name="常规 4 4 3" xfId="127"/>
    <cellStyle name="常规 4 5" xfId="61"/>
    <cellStyle name="常规 4 5 2" xfId="62"/>
    <cellStyle name="常规 4 5 2 2" xfId="130"/>
    <cellStyle name="常规 4 5 3" xfId="129"/>
    <cellStyle name="常规 4 6" xfId="63"/>
    <cellStyle name="常规 4 6 2" xfId="131"/>
    <cellStyle name="常规 4 7" xfId="123"/>
    <cellStyle name="常规 5" xfId="64"/>
    <cellStyle name="常规 5 2" xfId="65"/>
    <cellStyle name="常规 5 2 2" xfId="66"/>
    <cellStyle name="常规 5 2 2 2" xfId="132"/>
    <cellStyle name="常规 5 3" xfId="67"/>
    <cellStyle name="常规 5 3 2" xfId="133"/>
    <cellStyle name="常规 6" xfId="68"/>
    <cellStyle name="常规 6 2" xfId="69"/>
    <cellStyle name="常规 6 2 2" xfId="135"/>
    <cellStyle name="常规 6 3" xfId="134"/>
    <cellStyle name="常规 7" xfId="70"/>
    <cellStyle name="常规 7 2" xfId="71"/>
    <cellStyle name="常规 7 2 2" xfId="136"/>
    <cellStyle name="常规 9" xfId="72"/>
    <cellStyle name="常规 9 2" xfId="73"/>
    <cellStyle name="常规 9 2 2" xfId="138"/>
    <cellStyle name="常规 9 3" xfId="137"/>
    <cellStyle name="常规_对个人和家庭的补助 2" xfId="139"/>
    <cellStyle name="常规_工资福利支出 2" xfId="74"/>
    <cellStyle name="常规_商品和服务支出" xfId="75"/>
    <cellStyle name="千位分隔 2" xfId="76"/>
    <cellStyle name="千位分隔 2 2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3"/>
  <sheetViews>
    <sheetView showGridLines="0" showZeros="0" tabSelected="1" workbookViewId="0">
      <pane xSplit="1" ySplit="5" topLeftCell="B6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14.25"/>
  <cols>
    <col min="1" max="1" width="38.125" style="2" customWidth="1"/>
    <col min="2" max="2" width="20.625" style="2" customWidth="1"/>
    <col min="3" max="3" width="39.25" style="2" customWidth="1"/>
    <col min="4" max="4" width="20.625" style="2" customWidth="1"/>
    <col min="5" max="5" width="9" style="2"/>
    <col min="6" max="6" width="11.625" style="2" bestFit="1" customWidth="1"/>
    <col min="7" max="16384" width="9" style="2"/>
  </cols>
  <sheetData>
    <row r="1" spans="1:6" ht="21" customHeight="1">
      <c r="A1" s="1" t="s">
        <v>4</v>
      </c>
    </row>
    <row r="2" spans="1:6" ht="24.95" customHeight="1">
      <c r="A2" s="187" t="s">
        <v>225</v>
      </c>
      <c r="B2" s="187"/>
      <c r="C2" s="187"/>
      <c r="D2" s="187"/>
    </row>
    <row r="3" spans="1:6" ht="24.95" customHeight="1">
      <c r="A3" s="8" t="s">
        <v>226</v>
      </c>
      <c r="B3" s="21" t="s">
        <v>69</v>
      </c>
      <c r="C3" s="21"/>
      <c r="D3" s="22" t="s">
        <v>70</v>
      </c>
    </row>
    <row r="4" spans="1:6" ht="24.95" customHeight="1">
      <c r="A4" s="188" t="s">
        <v>71</v>
      </c>
      <c r="B4" s="188"/>
      <c r="C4" s="188" t="s">
        <v>72</v>
      </c>
      <c r="D4" s="188"/>
    </row>
    <row r="5" spans="1:6" ht="24.95" customHeight="1">
      <c r="A5" s="20" t="s">
        <v>73</v>
      </c>
      <c r="B5" s="20" t="s">
        <v>74</v>
      </c>
      <c r="C5" s="23" t="s">
        <v>73</v>
      </c>
      <c r="D5" s="23" t="s">
        <v>74</v>
      </c>
    </row>
    <row r="6" spans="1:6" s="10" customFormat="1" ht="24.95" customHeight="1">
      <c r="A6" s="120" t="s">
        <v>63</v>
      </c>
      <c r="B6" s="121">
        <v>0</v>
      </c>
      <c r="C6" s="122" t="s">
        <v>47</v>
      </c>
      <c r="D6" s="121">
        <v>15079.17</v>
      </c>
    </row>
    <row r="7" spans="1:6" s="10" customFormat="1" ht="24.95" customHeight="1">
      <c r="A7" s="120" t="s">
        <v>64</v>
      </c>
      <c r="B7" s="121">
        <v>0</v>
      </c>
      <c r="C7" s="122" t="s">
        <v>48</v>
      </c>
      <c r="D7" s="121">
        <v>0</v>
      </c>
    </row>
    <row r="8" spans="1:6" s="10" customFormat="1" ht="24.95" customHeight="1">
      <c r="A8" s="120" t="s">
        <v>65</v>
      </c>
      <c r="B8" s="121">
        <v>0</v>
      </c>
      <c r="C8" s="122" t="s">
        <v>49</v>
      </c>
      <c r="D8" s="121">
        <v>0</v>
      </c>
    </row>
    <row r="9" spans="1:6" s="10" customFormat="1" ht="24.95" customHeight="1">
      <c r="A9" s="120" t="s">
        <v>27</v>
      </c>
      <c r="B9" s="121">
        <v>0</v>
      </c>
      <c r="C9" s="122" t="s">
        <v>50</v>
      </c>
      <c r="D9" s="121">
        <v>4210.8500000000004</v>
      </c>
    </row>
    <row r="10" spans="1:6" s="10" customFormat="1" ht="24.95" customHeight="1">
      <c r="A10" s="123" t="s">
        <v>66</v>
      </c>
      <c r="B10" s="121">
        <v>0</v>
      </c>
      <c r="C10" s="122" t="s">
        <v>51</v>
      </c>
      <c r="D10" s="121">
        <v>13151.07</v>
      </c>
    </row>
    <row r="11" spans="1:6" s="10" customFormat="1" ht="24.95" customHeight="1">
      <c r="A11" s="123" t="s">
        <v>67</v>
      </c>
      <c r="B11" s="121">
        <v>0</v>
      </c>
      <c r="C11" s="122" t="s">
        <v>52</v>
      </c>
      <c r="D11" s="121">
        <v>0</v>
      </c>
    </row>
    <row r="12" spans="1:6" s="10" customFormat="1" ht="24.95" customHeight="1">
      <c r="A12" s="120" t="s">
        <v>68</v>
      </c>
      <c r="B12" s="121">
        <v>0</v>
      </c>
      <c r="C12" s="122" t="s">
        <v>207</v>
      </c>
      <c r="D12" s="121">
        <v>945.49</v>
      </c>
    </row>
    <row r="13" spans="1:6" s="10" customFormat="1" ht="24.95" customHeight="1">
      <c r="A13" s="124" t="s">
        <v>264</v>
      </c>
      <c r="B13" s="121">
        <v>0</v>
      </c>
      <c r="C13" s="122" t="s">
        <v>53</v>
      </c>
      <c r="D13" s="121">
        <v>1457.27</v>
      </c>
      <c r="F13" s="125"/>
    </row>
    <row r="14" spans="1:6" s="10" customFormat="1" ht="24.95" customHeight="1">
      <c r="A14" s="120"/>
      <c r="B14" s="121"/>
      <c r="C14" s="122" t="s">
        <v>208</v>
      </c>
      <c r="D14" s="121">
        <v>5845.95</v>
      </c>
      <c r="F14" s="125"/>
    </row>
    <row r="15" spans="1:6" s="10" customFormat="1" ht="24.95" customHeight="1">
      <c r="A15" s="120"/>
      <c r="B15" s="121"/>
      <c r="C15" s="122" t="s">
        <v>54</v>
      </c>
      <c r="D15" s="121">
        <v>1112.3499999999999</v>
      </c>
      <c r="F15" s="125"/>
    </row>
    <row r="16" spans="1:6" s="10" customFormat="1" ht="24.95" customHeight="1">
      <c r="A16" s="120"/>
      <c r="B16" s="121"/>
      <c r="C16" s="122" t="s">
        <v>209</v>
      </c>
      <c r="D16" s="121">
        <v>487.19</v>
      </c>
      <c r="F16" s="125"/>
    </row>
    <row r="17" spans="1:6" s="10" customFormat="1" ht="24.95" customHeight="1">
      <c r="A17" s="120"/>
      <c r="B17" s="121"/>
      <c r="C17" s="122" t="s">
        <v>210</v>
      </c>
      <c r="D17" s="121">
        <v>4313.01</v>
      </c>
      <c r="F17" s="125"/>
    </row>
    <row r="18" spans="1:6" s="10" customFormat="1" ht="24.95" customHeight="1">
      <c r="A18" s="120"/>
      <c r="B18" s="121"/>
      <c r="C18" s="122" t="s">
        <v>55</v>
      </c>
      <c r="D18" s="121">
        <v>171.49</v>
      </c>
    </row>
    <row r="19" spans="1:6" s="10" customFormat="1" ht="24.95" customHeight="1">
      <c r="A19" s="123"/>
      <c r="B19" s="121"/>
      <c r="C19" s="122" t="s">
        <v>211</v>
      </c>
      <c r="D19" s="121">
        <v>0</v>
      </c>
    </row>
    <row r="20" spans="1:6" s="10" customFormat="1" ht="24.95" customHeight="1">
      <c r="A20" s="120"/>
      <c r="B20" s="121"/>
      <c r="C20" s="122" t="s">
        <v>212</v>
      </c>
      <c r="D20" s="121">
        <v>0</v>
      </c>
    </row>
    <row r="21" spans="1:6" s="10" customFormat="1" ht="24.95" customHeight="1">
      <c r="A21" s="120"/>
      <c r="B21" s="121"/>
      <c r="C21" s="122" t="s">
        <v>213</v>
      </c>
      <c r="D21" s="121">
        <v>0</v>
      </c>
    </row>
    <row r="22" spans="1:6" s="10" customFormat="1" ht="24.95" customHeight="1">
      <c r="A22" s="123"/>
      <c r="B22" s="121"/>
      <c r="C22" s="122" t="s">
        <v>214</v>
      </c>
      <c r="D22" s="121">
        <v>0</v>
      </c>
    </row>
    <row r="23" spans="1:6" s="10" customFormat="1" ht="24.95" customHeight="1">
      <c r="A23" s="123"/>
      <c r="B23" s="121"/>
      <c r="C23" s="122" t="s">
        <v>215</v>
      </c>
      <c r="D23" s="121">
        <v>172.2</v>
      </c>
    </row>
    <row r="24" spans="1:6" s="10" customFormat="1" ht="24.95" customHeight="1">
      <c r="A24" s="123"/>
      <c r="B24" s="121"/>
      <c r="C24" s="122" t="s">
        <v>216</v>
      </c>
      <c r="D24" s="121">
        <v>579.72</v>
      </c>
    </row>
    <row r="25" spans="1:6" s="10" customFormat="1" ht="24.95" customHeight="1">
      <c r="A25" s="120"/>
      <c r="B25" s="121"/>
      <c r="C25" s="122" t="s">
        <v>217</v>
      </c>
      <c r="D25" s="121">
        <v>0</v>
      </c>
    </row>
    <row r="26" spans="1:6" s="10" customFormat="1" ht="24.95" customHeight="1">
      <c r="A26" s="120"/>
      <c r="B26" s="121"/>
      <c r="C26" s="122" t="s">
        <v>218</v>
      </c>
      <c r="D26" s="121">
        <v>111.05</v>
      </c>
    </row>
    <row r="27" spans="1:6" s="10" customFormat="1" ht="24.95" customHeight="1">
      <c r="A27" s="120"/>
      <c r="B27" s="121"/>
      <c r="C27" s="122" t="s">
        <v>219</v>
      </c>
      <c r="D27" s="121">
        <v>1512.47</v>
      </c>
    </row>
    <row r="28" spans="1:6" s="10" customFormat="1" ht="24.95" customHeight="1">
      <c r="A28" s="120"/>
      <c r="B28" s="121"/>
      <c r="C28" s="122" t="s">
        <v>220</v>
      </c>
      <c r="D28" s="121">
        <v>1266.45</v>
      </c>
    </row>
    <row r="29" spans="1:6" s="10" customFormat="1" ht="24.95" customHeight="1">
      <c r="A29" s="120"/>
      <c r="B29" s="121"/>
      <c r="C29" s="122" t="s">
        <v>221</v>
      </c>
      <c r="D29" s="121">
        <v>0</v>
      </c>
    </row>
    <row r="30" spans="1:6" s="10" customFormat="1" ht="24.95" customHeight="1">
      <c r="A30" s="120"/>
      <c r="B30" s="121"/>
      <c r="C30" s="122" t="s">
        <v>222</v>
      </c>
      <c r="D30" s="121">
        <v>0</v>
      </c>
    </row>
    <row r="31" spans="1:6" s="10" customFormat="1" ht="24.95" customHeight="1">
      <c r="A31" s="120"/>
      <c r="B31" s="121"/>
      <c r="C31" s="122" t="s">
        <v>223</v>
      </c>
      <c r="D31" s="121">
        <v>0</v>
      </c>
    </row>
    <row r="32" spans="1:6" s="10" customFormat="1" ht="24.95" customHeight="1">
      <c r="A32" s="120"/>
      <c r="B32" s="121"/>
      <c r="C32" s="122" t="s">
        <v>224</v>
      </c>
      <c r="D32" s="121">
        <v>0</v>
      </c>
    </row>
    <row r="33" spans="1:4" s="10" customFormat="1" ht="24.95" customHeight="1">
      <c r="A33" s="23" t="s">
        <v>42</v>
      </c>
      <c r="B33" s="121">
        <v>0</v>
      </c>
      <c r="C33" s="23" t="s">
        <v>56</v>
      </c>
      <c r="D33" s="121">
        <v>50415.73</v>
      </c>
    </row>
  </sheetData>
  <sheetProtection formatCells="0" formatColumns="0" formatRows="0"/>
  <mergeCells count="3">
    <mergeCell ref="A2:D2"/>
    <mergeCell ref="A4:B4"/>
    <mergeCell ref="C4:D4"/>
  </mergeCells>
  <phoneticPr fontId="13" type="noConversion"/>
  <pageMargins left="0.94" right="0.74803149606299213" top="1.2" bottom="0.78" header="0.51181102362204722" footer="0.6"/>
  <pageSetup paperSize="9" orientation="landscape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showGridLines="0" showZeros="0" workbookViewId="0">
      <selection sqref="A1:C1"/>
    </sheetView>
  </sheetViews>
  <sheetFormatPr defaultRowHeight="14.25"/>
  <cols>
    <col min="1" max="1" width="7.375" style="75" customWidth="1"/>
    <col min="2" max="2" width="16.5" style="75" customWidth="1"/>
    <col min="3" max="3" width="12" style="75" customWidth="1"/>
    <col min="4" max="18" width="9.875" style="75" customWidth="1"/>
    <col min="19" max="16384" width="9" style="75"/>
  </cols>
  <sheetData>
    <row r="1" spans="1:22" ht="14.25" customHeight="1">
      <c r="A1" s="236" t="s">
        <v>188</v>
      </c>
      <c r="B1" s="236"/>
      <c r="C1" s="236"/>
      <c r="D1" s="14"/>
      <c r="E1" s="14"/>
      <c r="F1" s="14"/>
      <c r="G1" s="14"/>
      <c r="H1" s="14"/>
      <c r="I1" s="14"/>
      <c r="J1" s="14"/>
      <c r="K1" s="14"/>
      <c r="L1" s="14"/>
      <c r="M1" s="14"/>
      <c r="N1" s="73"/>
      <c r="O1" s="74"/>
      <c r="P1" s="74"/>
    </row>
    <row r="2" spans="1:22" ht="20.25" customHeight="1">
      <c r="A2" s="17" t="s">
        <v>228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76"/>
      <c r="O2" s="76"/>
      <c r="P2" s="76"/>
      <c r="Q2" s="77"/>
      <c r="R2" s="77"/>
    </row>
    <row r="3" spans="1:22" ht="14.25" customHeight="1">
      <c r="A3" s="91" t="s">
        <v>229</v>
      </c>
      <c r="B3" s="19"/>
      <c r="C3" s="19"/>
      <c r="D3" s="18"/>
      <c r="E3" s="18"/>
      <c r="F3" s="18"/>
      <c r="G3" s="18"/>
      <c r="H3" s="18"/>
      <c r="I3" s="18"/>
      <c r="J3" s="237"/>
      <c r="K3" s="237"/>
      <c r="L3" s="237"/>
      <c r="M3" s="237"/>
      <c r="O3" s="78"/>
      <c r="P3" s="78"/>
      <c r="V3" s="79" t="s">
        <v>189</v>
      </c>
    </row>
    <row r="4" spans="1:22" ht="14.25" customHeight="1">
      <c r="A4" s="238" t="s">
        <v>87</v>
      </c>
      <c r="B4" s="239" t="s">
        <v>190</v>
      </c>
      <c r="C4" s="240" t="s">
        <v>88</v>
      </c>
      <c r="D4" s="81">
        <v>30101</v>
      </c>
      <c r="E4" s="241">
        <v>30102</v>
      </c>
      <c r="F4" s="242"/>
      <c r="G4" s="243"/>
      <c r="H4" s="81">
        <v>30103</v>
      </c>
      <c r="I4" s="81">
        <v>30104</v>
      </c>
      <c r="J4" s="81">
        <v>30108</v>
      </c>
      <c r="K4" s="81">
        <v>30109</v>
      </c>
      <c r="L4" s="81">
        <v>30110</v>
      </c>
      <c r="M4" s="81">
        <v>30111</v>
      </c>
      <c r="N4" s="81">
        <v>30112</v>
      </c>
      <c r="O4" s="82">
        <v>30113</v>
      </c>
      <c r="P4" s="82">
        <v>30114</v>
      </c>
      <c r="Q4" s="83">
        <v>30199</v>
      </c>
      <c r="R4" s="83"/>
      <c r="S4" s="83"/>
      <c r="T4" s="83"/>
      <c r="U4" s="84"/>
      <c r="V4" s="84"/>
    </row>
    <row r="5" spans="1:22" ht="36" customHeight="1">
      <c r="A5" s="239"/>
      <c r="B5" s="239"/>
      <c r="C5" s="240"/>
      <c r="D5" s="80" t="s">
        <v>89</v>
      </c>
      <c r="E5" s="80" t="s">
        <v>191</v>
      </c>
      <c r="F5" s="80" t="s">
        <v>192</v>
      </c>
      <c r="G5" s="80" t="s">
        <v>193</v>
      </c>
      <c r="H5" s="80" t="s">
        <v>11</v>
      </c>
      <c r="I5" s="85" t="s">
        <v>194</v>
      </c>
      <c r="J5" s="82" t="s">
        <v>195</v>
      </c>
      <c r="K5" s="82" t="s">
        <v>196</v>
      </c>
      <c r="L5" s="82" t="s">
        <v>197</v>
      </c>
      <c r="M5" s="82" t="s">
        <v>198</v>
      </c>
      <c r="N5" s="82" t="s">
        <v>199</v>
      </c>
      <c r="O5" s="82" t="s">
        <v>200</v>
      </c>
      <c r="P5" s="82" t="s">
        <v>201</v>
      </c>
      <c r="Q5" s="86" t="s">
        <v>191</v>
      </c>
      <c r="R5" s="86" t="s">
        <v>202</v>
      </c>
      <c r="S5" s="86" t="s">
        <v>203</v>
      </c>
      <c r="T5" s="86" t="s">
        <v>204</v>
      </c>
      <c r="U5" s="87" t="s">
        <v>205</v>
      </c>
      <c r="V5" s="87" t="s">
        <v>206</v>
      </c>
    </row>
    <row r="6" spans="1:22" ht="14.25" customHeight="1">
      <c r="A6" s="85" t="s">
        <v>24</v>
      </c>
      <c r="B6" s="85" t="s">
        <v>24</v>
      </c>
      <c r="C6" s="88">
        <v>1</v>
      </c>
      <c r="D6" s="85">
        <v>2</v>
      </c>
      <c r="E6" s="88">
        <v>3</v>
      </c>
      <c r="F6" s="85">
        <v>4</v>
      </c>
      <c r="G6" s="88">
        <v>5</v>
      </c>
      <c r="H6" s="85">
        <v>6</v>
      </c>
      <c r="I6" s="88">
        <v>7</v>
      </c>
      <c r="J6" s="85">
        <v>8</v>
      </c>
      <c r="K6" s="88">
        <v>9</v>
      </c>
      <c r="L6" s="85">
        <v>10</v>
      </c>
      <c r="M6" s="88">
        <v>11</v>
      </c>
      <c r="N6" s="85">
        <v>12</v>
      </c>
      <c r="O6" s="88">
        <v>13</v>
      </c>
      <c r="P6" s="85">
        <v>14</v>
      </c>
      <c r="Q6" s="88">
        <v>15</v>
      </c>
      <c r="R6" s="85">
        <v>16</v>
      </c>
      <c r="S6" s="88">
        <v>17</v>
      </c>
      <c r="T6" s="85">
        <v>18</v>
      </c>
      <c r="U6" s="88">
        <v>19</v>
      </c>
      <c r="V6" s="85">
        <v>20</v>
      </c>
    </row>
    <row r="7" spans="1:22" s="156" customFormat="1" ht="14.25" customHeight="1">
      <c r="A7" s="153"/>
      <c r="B7" s="157" t="s">
        <v>25</v>
      </c>
      <c r="C7" s="154">
        <v>18970.990000000002</v>
      </c>
      <c r="D7" s="154">
        <v>3119.27</v>
      </c>
      <c r="E7" s="154">
        <v>12439.71</v>
      </c>
      <c r="F7" s="154">
        <v>12037.52</v>
      </c>
      <c r="G7" s="154">
        <v>402.19</v>
      </c>
      <c r="H7" s="154">
        <v>1234.5</v>
      </c>
      <c r="I7" s="154">
        <v>198.9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172.41</v>
      </c>
      <c r="Q7" s="154">
        <v>1806.2</v>
      </c>
      <c r="R7" s="154">
        <v>86.22</v>
      </c>
      <c r="S7" s="154">
        <v>938.78</v>
      </c>
      <c r="T7" s="154">
        <v>0</v>
      </c>
      <c r="U7" s="155">
        <v>148.85</v>
      </c>
      <c r="V7" s="155">
        <v>632.35</v>
      </c>
    </row>
    <row r="8" spans="1:22" ht="14.25" customHeight="1">
      <c r="A8" s="153" t="s">
        <v>457</v>
      </c>
      <c r="B8" s="157" t="s">
        <v>458</v>
      </c>
      <c r="C8" s="154">
        <v>245.92</v>
      </c>
      <c r="D8" s="154">
        <v>48.39</v>
      </c>
      <c r="E8" s="154">
        <v>164.77</v>
      </c>
      <c r="F8" s="154">
        <v>161.13</v>
      </c>
      <c r="G8" s="154">
        <v>3.64</v>
      </c>
      <c r="H8" s="154">
        <v>17.46</v>
      </c>
      <c r="I8" s="154">
        <v>1.8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1.56</v>
      </c>
      <c r="Q8" s="154">
        <v>11.94</v>
      </c>
      <c r="R8" s="154">
        <v>3.18</v>
      </c>
      <c r="S8" s="154">
        <v>8.76</v>
      </c>
      <c r="T8" s="154">
        <v>0</v>
      </c>
      <c r="U8" s="155">
        <v>0</v>
      </c>
      <c r="V8" s="155">
        <v>0</v>
      </c>
    </row>
    <row r="9" spans="1:22" ht="14.25" customHeight="1">
      <c r="A9" s="153" t="s">
        <v>459</v>
      </c>
      <c r="B9" s="157" t="s">
        <v>460</v>
      </c>
      <c r="C9" s="154">
        <v>389.5</v>
      </c>
      <c r="D9" s="154">
        <v>72.989999999999995</v>
      </c>
      <c r="E9" s="154">
        <v>259.12</v>
      </c>
      <c r="F9" s="154">
        <v>252.2</v>
      </c>
      <c r="G9" s="154">
        <v>6.92</v>
      </c>
      <c r="H9" s="154">
        <v>27.1</v>
      </c>
      <c r="I9" s="154">
        <v>3.42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2.96</v>
      </c>
      <c r="Q9" s="154">
        <v>23.91</v>
      </c>
      <c r="R9" s="154">
        <v>4.4400000000000004</v>
      </c>
      <c r="S9" s="154">
        <v>19.47</v>
      </c>
      <c r="T9" s="154">
        <v>0</v>
      </c>
      <c r="U9" s="155">
        <v>0</v>
      </c>
      <c r="V9" s="155">
        <v>0</v>
      </c>
    </row>
    <row r="10" spans="1:22" ht="14.25" customHeight="1">
      <c r="A10" s="153" t="s">
        <v>461</v>
      </c>
      <c r="B10" s="157" t="s">
        <v>462</v>
      </c>
      <c r="C10" s="154">
        <v>34.25</v>
      </c>
      <c r="D10" s="154">
        <v>6.1</v>
      </c>
      <c r="E10" s="154">
        <v>23.41</v>
      </c>
      <c r="F10" s="154">
        <v>22.68</v>
      </c>
      <c r="G10" s="154">
        <v>0.73</v>
      </c>
      <c r="H10" s="154">
        <v>2.4</v>
      </c>
      <c r="I10" s="154">
        <v>0.36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0.31</v>
      </c>
      <c r="Q10" s="154">
        <v>1.67</v>
      </c>
      <c r="R10" s="154">
        <v>0.24</v>
      </c>
      <c r="S10" s="154">
        <v>1.43</v>
      </c>
      <c r="T10" s="154">
        <v>0</v>
      </c>
      <c r="U10" s="155">
        <v>0</v>
      </c>
      <c r="V10" s="155">
        <v>0</v>
      </c>
    </row>
    <row r="11" spans="1:22" ht="14.25" customHeight="1">
      <c r="A11" s="153" t="s">
        <v>463</v>
      </c>
      <c r="B11" s="157" t="s">
        <v>464</v>
      </c>
      <c r="C11" s="154">
        <v>96.38</v>
      </c>
      <c r="D11" s="154">
        <v>16.89</v>
      </c>
      <c r="E11" s="154">
        <v>65.760000000000005</v>
      </c>
      <c r="F11" s="154">
        <v>63.58</v>
      </c>
      <c r="G11" s="154">
        <v>2.1800000000000002</v>
      </c>
      <c r="H11" s="154">
        <v>6.71</v>
      </c>
      <c r="I11" s="154">
        <v>1.08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0.94</v>
      </c>
      <c r="Q11" s="154">
        <v>5</v>
      </c>
      <c r="R11" s="154">
        <v>0.24</v>
      </c>
      <c r="S11" s="154">
        <v>4.76</v>
      </c>
      <c r="T11" s="154">
        <v>0</v>
      </c>
      <c r="U11" s="155">
        <v>0</v>
      </c>
      <c r="V11" s="155">
        <v>0</v>
      </c>
    </row>
    <row r="12" spans="1:22" ht="14.25" customHeight="1">
      <c r="A12" s="153" t="s">
        <v>465</v>
      </c>
      <c r="B12" s="157" t="s">
        <v>466</v>
      </c>
      <c r="C12" s="154">
        <v>50.18</v>
      </c>
      <c r="D12" s="154">
        <v>8.51</v>
      </c>
      <c r="E12" s="154">
        <v>33.9</v>
      </c>
      <c r="F12" s="154">
        <v>32.81</v>
      </c>
      <c r="G12" s="154">
        <v>1.0900000000000001</v>
      </c>
      <c r="H12" s="154">
        <v>3.37</v>
      </c>
      <c r="I12" s="154">
        <v>0.54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0.47</v>
      </c>
      <c r="Q12" s="154">
        <v>3.39</v>
      </c>
      <c r="R12" s="154">
        <v>0.24</v>
      </c>
      <c r="S12" s="154">
        <v>3.15</v>
      </c>
      <c r="T12" s="154">
        <v>0</v>
      </c>
      <c r="U12" s="155">
        <v>0</v>
      </c>
      <c r="V12" s="155">
        <v>0</v>
      </c>
    </row>
    <row r="13" spans="1:22" ht="14.25" customHeight="1">
      <c r="A13" s="153" t="s">
        <v>467</v>
      </c>
      <c r="B13" s="157" t="s">
        <v>468</v>
      </c>
      <c r="C13" s="154">
        <v>339.16</v>
      </c>
      <c r="D13" s="154">
        <v>43.76</v>
      </c>
      <c r="E13" s="154">
        <v>173.8</v>
      </c>
      <c r="F13" s="154">
        <v>169.07</v>
      </c>
      <c r="G13" s="154">
        <v>4.7300000000000004</v>
      </c>
      <c r="H13" s="154">
        <v>17.27</v>
      </c>
      <c r="I13" s="154">
        <v>2.34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2.0299999999999998</v>
      </c>
      <c r="Q13" s="154">
        <v>99.96</v>
      </c>
      <c r="R13" s="154">
        <v>1.32</v>
      </c>
      <c r="S13" s="154">
        <v>10.14</v>
      </c>
      <c r="T13" s="154">
        <v>0</v>
      </c>
      <c r="U13" s="155">
        <v>65.69</v>
      </c>
      <c r="V13" s="155">
        <v>22.81</v>
      </c>
    </row>
    <row r="14" spans="1:22" ht="14.25" customHeight="1">
      <c r="A14" s="153" t="s">
        <v>469</v>
      </c>
      <c r="B14" s="157" t="s">
        <v>470</v>
      </c>
      <c r="C14" s="154">
        <v>288.38</v>
      </c>
      <c r="D14" s="154">
        <v>52.83</v>
      </c>
      <c r="E14" s="154">
        <v>189.95</v>
      </c>
      <c r="F14" s="154">
        <v>184.49</v>
      </c>
      <c r="G14" s="154">
        <v>5.46</v>
      </c>
      <c r="H14" s="154">
        <v>19.77</v>
      </c>
      <c r="I14" s="154">
        <v>2.7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2.34</v>
      </c>
      <c r="Q14" s="154">
        <v>20.79</v>
      </c>
      <c r="R14" s="154">
        <v>2.94</v>
      </c>
      <c r="S14" s="154">
        <v>17.850000000000001</v>
      </c>
      <c r="T14" s="154">
        <v>0</v>
      </c>
      <c r="U14" s="155">
        <v>0</v>
      </c>
      <c r="V14" s="155">
        <v>0</v>
      </c>
    </row>
    <row r="15" spans="1:22" ht="14.25" customHeight="1">
      <c r="A15" s="153" t="s">
        <v>471</v>
      </c>
      <c r="B15" s="157" t="s">
        <v>472</v>
      </c>
      <c r="C15" s="154">
        <v>91.64</v>
      </c>
      <c r="D15" s="154">
        <v>15.89</v>
      </c>
      <c r="E15" s="154">
        <v>62.93</v>
      </c>
      <c r="F15" s="154">
        <v>60.75</v>
      </c>
      <c r="G15" s="154">
        <v>2.1800000000000002</v>
      </c>
      <c r="H15" s="154">
        <v>6.29</v>
      </c>
      <c r="I15" s="154">
        <v>1.08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0.94</v>
      </c>
      <c r="Q15" s="154">
        <v>4.51</v>
      </c>
      <c r="R15" s="154">
        <v>0.24</v>
      </c>
      <c r="S15" s="154">
        <v>4.2699999999999996</v>
      </c>
      <c r="T15" s="154">
        <v>0</v>
      </c>
      <c r="U15" s="155">
        <v>0</v>
      </c>
      <c r="V15" s="155">
        <v>0</v>
      </c>
    </row>
    <row r="16" spans="1:22" ht="14.25" customHeight="1">
      <c r="A16" s="153" t="s">
        <v>473</v>
      </c>
      <c r="B16" s="157" t="s">
        <v>474</v>
      </c>
      <c r="C16" s="154">
        <v>105.87</v>
      </c>
      <c r="D16" s="154">
        <v>18.03</v>
      </c>
      <c r="E16" s="154">
        <v>71.53</v>
      </c>
      <c r="F16" s="154">
        <v>68.98</v>
      </c>
      <c r="G16" s="154">
        <v>2.5499999999999998</v>
      </c>
      <c r="H16" s="154">
        <v>7.25</v>
      </c>
      <c r="I16" s="154">
        <v>1.26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1.0900000000000001</v>
      </c>
      <c r="Q16" s="154">
        <v>6.71</v>
      </c>
      <c r="R16" s="154">
        <v>0.36</v>
      </c>
      <c r="S16" s="154">
        <v>6.35</v>
      </c>
      <c r="T16" s="154">
        <v>0</v>
      </c>
      <c r="U16" s="155">
        <v>0</v>
      </c>
      <c r="V16" s="155">
        <v>0</v>
      </c>
    </row>
    <row r="17" spans="1:22" ht="14.25" customHeight="1">
      <c r="A17" s="153" t="s">
        <v>475</v>
      </c>
      <c r="B17" s="157" t="s">
        <v>476</v>
      </c>
      <c r="C17" s="154">
        <v>326.13</v>
      </c>
      <c r="D17" s="154">
        <v>56.44</v>
      </c>
      <c r="E17" s="154">
        <v>222.84</v>
      </c>
      <c r="F17" s="154">
        <v>215.92</v>
      </c>
      <c r="G17" s="154">
        <v>6.92</v>
      </c>
      <c r="H17" s="154">
        <v>21.9</v>
      </c>
      <c r="I17" s="154">
        <v>3.42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2.96</v>
      </c>
      <c r="Q17" s="154">
        <v>18.57</v>
      </c>
      <c r="R17" s="154">
        <v>1.62</v>
      </c>
      <c r="S17" s="154">
        <v>16.95</v>
      </c>
      <c r="T17" s="154">
        <v>0</v>
      </c>
      <c r="U17" s="155">
        <v>0</v>
      </c>
      <c r="V17" s="155">
        <v>0</v>
      </c>
    </row>
    <row r="18" spans="1:22" ht="14.25" customHeight="1">
      <c r="A18" s="153" t="s">
        <v>477</v>
      </c>
      <c r="B18" s="157" t="s">
        <v>478</v>
      </c>
      <c r="C18" s="154">
        <v>118.35</v>
      </c>
      <c r="D18" s="154">
        <v>20.52</v>
      </c>
      <c r="E18" s="154">
        <v>80.06</v>
      </c>
      <c r="F18" s="154">
        <v>77.510000000000005</v>
      </c>
      <c r="G18" s="154">
        <v>2.5499999999999998</v>
      </c>
      <c r="H18" s="154">
        <v>8.02</v>
      </c>
      <c r="I18" s="154">
        <v>1.26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1.0900000000000001</v>
      </c>
      <c r="Q18" s="154">
        <v>7.4</v>
      </c>
      <c r="R18" s="154">
        <v>0.6</v>
      </c>
      <c r="S18" s="154">
        <v>6.8</v>
      </c>
      <c r="T18" s="154">
        <v>0</v>
      </c>
      <c r="U18" s="155">
        <v>0</v>
      </c>
      <c r="V18" s="155">
        <v>0</v>
      </c>
    </row>
    <row r="19" spans="1:22" ht="14.25" customHeight="1">
      <c r="A19" s="153" t="s">
        <v>479</v>
      </c>
      <c r="B19" s="157" t="s">
        <v>480</v>
      </c>
      <c r="C19" s="154">
        <v>207.1</v>
      </c>
      <c r="D19" s="154">
        <v>40.130000000000003</v>
      </c>
      <c r="E19" s="154">
        <v>139</v>
      </c>
      <c r="F19" s="154">
        <v>135.72</v>
      </c>
      <c r="G19" s="154">
        <v>3.28</v>
      </c>
      <c r="H19" s="154">
        <v>14.65</v>
      </c>
      <c r="I19" s="154">
        <v>1.62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1.4</v>
      </c>
      <c r="Q19" s="154">
        <v>10.3</v>
      </c>
      <c r="R19" s="154">
        <v>2.82</v>
      </c>
      <c r="S19" s="154">
        <v>7.48</v>
      </c>
      <c r="T19" s="154">
        <v>0</v>
      </c>
      <c r="U19" s="155">
        <v>0</v>
      </c>
      <c r="V19" s="155">
        <v>0</v>
      </c>
    </row>
    <row r="20" spans="1:22" ht="14.25" customHeight="1">
      <c r="A20" s="153" t="s">
        <v>481</v>
      </c>
      <c r="B20" s="157" t="s">
        <v>482</v>
      </c>
      <c r="C20" s="154">
        <v>219.68</v>
      </c>
      <c r="D20" s="154">
        <v>38.700000000000003</v>
      </c>
      <c r="E20" s="154">
        <v>146.83000000000001</v>
      </c>
      <c r="F20" s="154">
        <v>142.1</v>
      </c>
      <c r="G20" s="154">
        <v>4.7300000000000004</v>
      </c>
      <c r="H20" s="154">
        <v>15.07</v>
      </c>
      <c r="I20" s="154">
        <v>2.34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2.0299999999999998</v>
      </c>
      <c r="Q20" s="154">
        <v>14.71</v>
      </c>
      <c r="R20" s="154">
        <v>1.08</v>
      </c>
      <c r="S20" s="154">
        <v>13.63</v>
      </c>
      <c r="T20" s="154">
        <v>0</v>
      </c>
      <c r="U20" s="155">
        <v>0</v>
      </c>
      <c r="V20" s="155">
        <v>0</v>
      </c>
    </row>
    <row r="21" spans="1:22" ht="14.25" customHeight="1">
      <c r="A21" s="153" t="s">
        <v>483</v>
      </c>
      <c r="B21" s="157" t="s">
        <v>484</v>
      </c>
      <c r="C21" s="154">
        <v>236.08</v>
      </c>
      <c r="D21" s="154">
        <v>40.82</v>
      </c>
      <c r="E21" s="154">
        <v>155.1</v>
      </c>
      <c r="F21" s="154">
        <v>150</v>
      </c>
      <c r="G21" s="154">
        <v>5.0999999999999996</v>
      </c>
      <c r="H21" s="154">
        <v>15.92</v>
      </c>
      <c r="I21" s="154">
        <v>2.52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2.1800000000000002</v>
      </c>
      <c r="Q21" s="154">
        <v>19.54</v>
      </c>
      <c r="R21" s="154">
        <v>1.08</v>
      </c>
      <c r="S21" s="154">
        <v>13.71</v>
      </c>
      <c r="T21" s="154">
        <v>0</v>
      </c>
      <c r="U21" s="155">
        <v>0</v>
      </c>
      <c r="V21" s="155">
        <v>4.75</v>
      </c>
    </row>
    <row r="22" spans="1:22" ht="14.25" customHeight="1">
      <c r="A22" s="153" t="s">
        <v>485</v>
      </c>
      <c r="B22" s="157" t="s">
        <v>486</v>
      </c>
      <c r="C22" s="154">
        <v>328.32</v>
      </c>
      <c r="D22" s="154">
        <v>56.93</v>
      </c>
      <c r="E22" s="154">
        <v>218.63</v>
      </c>
      <c r="F22" s="154">
        <v>211.35</v>
      </c>
      <c r="G22" s="154">
        <v>7.28</v>
      </c>
      <c r="H22" s="154">
        <v>22.36</v>
      </c>
      <c r="I22" s="154">
        <v>3.6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3.12</v>
      </c>
      <c r="Q22" s="154">
        <v>23.68</v>
      </c>
      <c r="R22" s="154">
        <v>1.5</v>
      </c>
      <c r="S22" s="154">
        <v>19.8</v>
      </c>
      <c r="T22" s="154">
        <v>0</v>
      </c>
      <c r="U22" s="155">
        <v>0</v>
      </c>
      <c r="V22" s="155">
        <v>2.38</v>
      </c>
    </row>
    <row r="23" spans="1:22" ht="14.25" customHeight="1">
      <c r="A23" s="153" t="s">
        <v>487</v>
      </c>
      <c r="B23" s="157" t="s">
        <v>488</v>
      </c>
      <c r="C23" s="154">
        <v>50.67</v>
      </c>
      <c r="D23" s="154">
        <v>9.18</v>
      </c>
      <c r="E23" s="154">
        <v>34.06</v>
      </c>
      <c r="F23" s="154">
        <v>32.97</v>
      </c>
      <c r="G23" s="154">
        <v>1.0900000000000001</v>
      </c>
      <c r="H23" s="154">
        <v>3.51</v>
      </c>
      <c r="I23" s="154">
        <v>0.54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0.47</v>
      </c>
      <c r="Q23" s="154">
        <v>2.91</v>
      </c>
      <c r="R23" s="154">
        <v>0.24</v>
      </c>
      <c r="S23" s="154">
        <v>2.67</v>
      </c>
      <c r="T23" s="154">
        <v>0</v>
      </c>
      <c r="U23" s="155">
        <v>0</v>
      </c>
      <c r="V23" s="155">
        <v>0</v>
      </c>
    </row>
    <row r="24" spans="1:22" ht="14.25" customHeight="1">
      <c r="A24" s="153" t="s">
        <v>489</v>
      </c>
      <c r="B24" s="157" t="s">
        <v>490</v>
      </c>
      <c r="C24" s="154">
        <v>141.5</v>
      </c>
      <c r="D24" s="154">
        <v>25.86</v>
      </c>
      <c r="E24" s="154">
        <v>96.07</v>
      </c>
      <c r="F24" s="154">
        <v>93.16</v>
      </c>
      <c r="G24" s="154">
        <v>2.91</v>
      </c>
      <c r="H24" s="154">
        <v>9.92</v>
      </c>
      <c r="I24" s="154">
        <v>1.44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1.25</v>
      </c>
      <c r="Q24" s="154">
        <v>6.96</v>
      </c>
      <c r="R24" s="154">
        <v>0.78</v>
      </c>
      <c r="S24" s="154">
        <v>6.18</v>
      </c>
      <c r="T24" s="154">
        <v>0</v>
      </c>
      <c r="U24" s="155">
        <v>0</v>
      </c>
      <c r="V24" s="155">
        <v>0</v>
      </c>
    </row>
    <row r="25" spans="1:22" ht="14.25" customHeight="1">
      <c r="A25" s="153" t="s">
        <v>491</v>
      </c>
      <c r="B25" s="157" t="s">
        <v>492</v>
      </c>
      <c r="C25" s="154">
        <v>58.24</v>
      </c>
      <c r="D25" s="154">
        <v>10.54</v>
      </c>
      <c r="E25" s="154">
        <v>38.619999999999997</v>
      </c>
      <c r="F25" s="154">
        <v>37.53</v>
      </c>
      <c r="G25" s="154">
        <v>1.0900000000000001</v>
      </c>
      <c r="H25" s="154">
        <v>4</v>
      </c>
      <c r="I25" s="154">
        <v>0.54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0.47</v>
      </c>
      <c r="Q25" s="154">
        <v>4.07</v>
      </c>
      <c r="R25" s="154">
        <v>0.6</v>
      </c>
      <c r="S25" s="154">
        <v>3.47</v>
      </c>
      <c r="T25" s="154">
        <v>0</v>
      </c>
      <c r="U25" s="155">
        <v>0</v>
      </c>
      <c r="V25" s="155">
        <v>0</v>
      </c>
    </row>
    <row r="26" spans="1:22" ht="14.25" customHeight="1">
      <c r="A26" s="153" t="s">
        <v>493</v>
      </c>
      <c r="B26" s="157" t="s">
        <v>494</v>
      </c>
      <c r="C26" s="154">
        <v>209.59</v>
      </c>
      <c r="D26" s="154">
        <v>36.78</v>
      </c>
      <c r="E26" s="154">
        <v>141.84</v>
      </c>
      <c r="F26" s="154">
        <v>137.11000000000001</v>
      </c>
      <c r="G26" s="154">
        <v>4.7300000000000004</v>
      </c>
      <c r="H26" s="154">
        <v>14.49</v>
      </c>
      <c r="I26" s="154">
        <v>2.34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2.0299999999999998</v>
      </c>
      <c r="Q26" s="154">
        <v>12.11</v>
      </c>
      <c r="R26" s="154">
        <v>1.1399999999999999</v>
      </c>
      <c r="S26" s="154">
        <v>10.97</v>
      </c>
      <c r="T26" s="154">
        <v>0</v>
      </c>
      <c r="U26" s="155">
        <v>0</v>
      </c>
      <c r="V26" s="155">
        <v>0</v>
      </c>
    </row>
    <row r="27" spans="1:22" ht="14.25" customHeight="1">
      <c r="A27" s="153" t="s">
        <v>495</v>
      </c>
      <c r="B27" s="157" t="s">
        <v>496</v>
      </c>
      <c r="C27" s="154">
        <v>112.84</v>
      </c>
      <c r="D27" s="154">
        <v>19.940000000000001</v>
      </c>
      <c r="E27" s="154">
        <v>76.63</v>
      </c>
      <c r="F27" s="154">
        <v>74.08</v>
      </c>
      <c r="G27" s="154">
        <v>2.5499999999999998</v>
      </c>
      <c r="H27" s="154">
        <v>7.84</v>
      </c>
      <c r="I27" s="154">
        <v>1.26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1.0900000000000001</v>
      </c>
      <c r="Q27" s="154">
        <v>6.08</v>
      </c>
      <c r="R27" s="154">
        <v>0.48</v>
      </c>
      <c r="S27" s="154">
        <v>5.6</v>
      </c>
      <c r="T27" s="154">
        <v>0</v>
      </c>
      <c r="U27" s="155">
        <v>0</v>
      </c>
      <c r="V27" s="155">
        <v>0</v>
      </c>
    </row>
    <row r="28" spans="1:22" ht="14.25" customHeight="1">
      <c r="A28" s="153" t="s">
        <v>497</v>
      </c>
      <c r="B28" s="157" t="s">
        <v>498</v>
      </c>
      <c r="C28" s="154">
        <v>190.19</v>
      </c>
      <c r="D28" s="154">
        <v>25.1</v>
      </c>
      <c r="E28" s="154">
        <v>96.53</v>
      </c>
      <c r="F28" s="154">
        <v>93.25</v>
      </c>
      <c r="G28" s="154">
        <v>3.28</v>
      </c>
      <c r="H28" s="154">
        <v>9.86</v>
      </c>
      <c r="I28" s="154">
        <v>1.62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1.4</v>
      </c>
      <c r="Q28" s="154">
        <v>55.68</v>
      </c>
      <c r="R28" s="154">
        <v>0.6</v>
      </c>
      <c r="S28" s="154">
        <v>9.82</v>
      </c>
      <c r="T28" s="154">
        <v>0</v>
      </c>
      <c r="U28" s="155">
        <v>0</v>
      </c>
      <c r="V28" s="155">
        <v>45.26</v>
      </c>
    </row>
    <row r="29" spans="1:22" ht="14.25" customHeight="1">
      <c r="A29" s="153" t="s">
        <v>499</v>
      </c>
      <c r="B29" s="157" t="s">
        <v>500</v>
      </c>
      <c r="C29" s="154">
        <v>211.46</v>
      </c>
      <c r="D29" s="154">
        <v>36.57</v>
      </c>
      <c r="E29" s="154">
        <v>140.96</v>
      </c>
      <c r="F29" s="154">
        <v>136.22999999999999</v>
      </c>
      <c r="G29" s="154">
        <v>4.7300000000000004</v>
      </c>
      <c r="H29" s="154">
        <v>14.4</v>
      </c>
      <c r="I29" s="154">
        <v>2.34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2.0299999999999998</v>
      </c>
      <c r="Q29" s="154">
        <v>15.16</v>
      </c>
      <c r="R29" s="154">
        <v>0.6</v>
      </c>
      <c r="S29" s="154">
        <v>12.18</v>
      </c>
      <c r="T29" s="154">
        <v>0</v>
      </c>
      <c r="U29" s="155">
        <v>2.38</v>
      </c>
      <c r="V29" s="155">
        <v>0</v>
      </c>
    </row>
    <row r="30" spans="1:22" ht="14.25" customHeight="1">
      <c r="A30" s="153" t="s">
        <v>501</v>
      </c>
      <c r="B30" s="157" t="s">
        <v>502</v>
      </c>
      <c r="C30" s="154">
        <v>213.69</v>
      </c>
      <c r="D30" s="154">
        <v>30.07</v>
      </c>
      <c r="E30" s="154">
        <v>117.28</v>
      </c>
      <c r="F30" s="154">
        <v>113.28</v>
      </c>
      <c r="G30" s="154">
        <v>4</v>
      </c>
      <c r="H30" s="154">
        <v>11.94</v>
      </c>
      <c r="I30" s="154">
        <v>1.98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1.72</v>
      </c>
      <c r="Q30" s="154">
        <v>50.7</v>
      </c>
      <c r="R30" s="154">
        <v>0.6</v>
      </c>
      <c r="S30" s="154">
        <v>9.2799999999999994</v>
      </c>
      <c r="T30" s="154">
        <v>0</v>
      </c>
      <c r="U30" s="155">
        <v>0</v>
      </c>
      <c r="V30" s="155">
        <v>40.82</v>
      </c>
    </row>
    <row r="31" spans="1:22" ht="14.25" customHeight="1">
      <c r="A31" s="153" t="s">
        <v>503</v>
      </c>
      <c r="B31" s="157" t="s">
        <v>504</v>
      </c>
      <c r="C31" s="154">
        <v>116.19</v>
      </c>
      <c r="D31" s="154">
        <v>20.56</v>
      </c>
      <c r="E31" s="154">
        <v>78.61</v>
      </c>
      <c r="F31" s="154">
        <v>76.06</v>
      </c>
      <c r="G31" s="154">
        <v>2.5499999999999998</v>
      </c>
      <c r="H31" s="154">
        <v>8.0500000000000007</v>
      </c>
      <c r="I31" s="154">
        <v>1.26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1.0900000000000001</v>
      </c>
      <c r="Q31" s="154">
        <v>6.62</v>
      </c>
      <c r="R31" s="154">
        <v>0.72</v>
      </c>
      <c r="S31" s="154">
        <v>5.9</v>
      </c>
      <c r="T31" s="154">
        <v>0</v>
      </c>
      <c r="U31" s="155">
        <v>0</v>
      </c>
      <c r="V31" s="155">
        <v>0</v>
      </c>
    </row>
    <row r="32" spans="1:22" ht="14.25" customHeight="1">
      <c r="A32" s="153" t="s">
        <v>505</v>
      </c>
      <c r="B32" s="157" t="s">
        <v>506</v>
      </c>
      <c r="C32" s="154">
        <v>160.77000000000001</v>
      </c>
      <c r="D32" s="154">
        <v>30.01</v>
      </c>
      <c r="E32" s="154">
        <v>107.97</v>
      </c>
      <c r="F32" s="154">
        <v>105.06</v>
      </c>
      <c r="G32" s="154">
        <v>2.91</v>
      </c>
      <c r="H32" s="154">
        <v>11.26</v>
      </c>
      <c r="I32" s="154">
        <v>1.44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1.25</v>
      </c>
      <c r="Q32" s="154">
        <v>8.84</v>
      </c>
      <c r="R32" s="154">
        <v>1.44</v>
      </c>
      <c r="S32" s="154">
        <v>7.4</v>
      </c>
      <c r="T32" s="154">
        <v>0</v>
      </c>
      <c r="U32" s="155">
        <v>0</v>
      </c>
      <c r="V32" s="155">
        <v>0</v>
      </c>
    </row>
    <row r="33" spans="1:22" ht="14.25" customHeight="1">
      <c r="A33" s="153" t="s">
        <v>507</v>
      </c>
      <c r="B33" s="157" t="s">
        <v>508</v>
      </c>
      <c r="C33" s="154">
        <v>130.5</v>
      </c>
      <c r="D33" s="154">
        <v>23.18</v>
      </c>
      <c r="E33" s="154">
        <v>88.37</v>
      </c>
      <c r="F33" s="154">
        <v>85.46</v>
      </c>
      <c r="G33" s="154">
        <v>2.91</v>
      </c>
      <c r="H33" s="154">
        <v>9.0500000000000007</v>
      </c>
      <c r="I33" s="154">
        <v>1.44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1.25</v>
      </c>
      <c r="Q33" s="154">
        <v>7.21</v>
      </c>
      <c r="R33" s="154">
        <v>0.6</v>
      </c>
      <c r="S33" s="154">
        <v>6.61</v>
      </c>
      <c r="T33" s="154">
        <v>0</v>
      </c>
      <c r="U33" s="155">
        <v>0</v>
      </c>
      <c r="V33" s="155">
        <v>0</v>
      </c>
    </row>
    <row r="34" spans="1:22" ht="14.25" customHeight="1">
      <c r="A34" s="153" t="s">
        <v>509</v>
      </c>
      <c r="B34" s="157" t="s">
        <v>510</v>
      </c>
      <c r="C34" s="154">
        <v>124.66</v>
      </c>
      <c r="D34" s="154">
        <v>20.88</v>
      </c>
      <c r="E34" s="154">
        <v>79.650000000000006</v>
      </c>
      <c r="F34" s="154">
        <v>77.099999999999994</v>
      </c>
      <c r="G34" s="154">
        <v>2.5499999999999998</v>
      </c>
      <c r="H34" s="154">
        <v>8.16</v>
      </c>
      <c r="I34" s="154">
        <v>1.26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1.0900000000000001</v>
      </c>
      <c r="Q34" s="154">
        <v>13.62</v>
      </c>
      <c r="R34" s="154">
        <v>0.96</v>
      </c>
      <c r="S34" s="154">
        <v>5.53</v>
      </c>
      <c r="T34" s="154">
        <v>0</v>
      </c>
      <c r="U34" s="155">
        <v>0</v>
      </c>
      <c r="V34" s="155">
        <v>7.13</v>
      </c>
    </row>
    <row r="35" spans="1:22" ht="14.25" customHeight="1">
      <c r="A35" s="153" t="s">
        <v>511</v>
      </c>
      <c r="B35" s="157" t="s">
        <v>512</v>
      </c>
      <c r="C35" s="154">
        <v>109.4</v>
      </c>
      <c r="D35" s="154">
        <v>19.739999999999998</v>
      </c>
      <c r="E35" s="154">
        <v>73.92</v>
      </c>
      <c r="F35" s="154">
        <v>71.739999999999995</v>
      </c>
      <c r="G35" s="154">
        <v>2.1800000000000002</v>
      </c>
      <c r="H35" s="154">
        <v>7.62</v>
      </c>
      <c r="I35" s="154">
        <v>1.08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0.94</v>
      </c>
      <c r="Q35" s="154">
        <v>6.1</v>
      </c>
      <c r="R35" s="154">
        <v>0.84</v>
      </c>
      <c r="S35" s="154">
        <v>5.26</v>
      </c>
      <c r="T35" s="154">
        <v>0</v>
      </c>
      <c r="U35" s="155">
        <v>0</v>
      </c>
      <c r="V35" s="155">
        <v>0</v>
      </c>
    </row>
    <row r="36" spans="1:22" ht="14.25" customHeight="1">
      <c r="A36" s="153" t="s">
        <v>513</v>
      </c>
      <c r="B36" s="157" t="s">
        <v>514</v>
      </c>
      <c r="C36" s="154">
        <v>133.34</v>
      </c>
      <c r="D36" s="154">
        <v>23</v>
      </c>
      <c r="E36" s="154">
        <v>90.87</v>
      </c>
      <c r="F36" s="154">
        <v>87.59</v>
      </c>
      <c r="G36" s="154">
        <v>3.28</v>
      </c>
      <c r="H36" s="154">
        <v>9.2100000000000009</v>
      </c>
      <c r="I36" s="154">
        <v>1.62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1.4</v>
      </c>
      <c r="Q36" s="154">
        <v>7.24</v>
      </c>
      <c r="R36" s="154">
        <v>0.36</v>
      </c>
      <c r="S36" s="154">
        <v>6.88</v>
      </c>
      <c r="T36" s="154">
        <v>0</v>
      </c>
      <c r="U36" s="155">
        <v>0</v>
      </c>
      <c r="V36" s="155">
        <v>0</v>
      </c>
    </row>
    <row r="37" spans="1:22" ht="14.25" customHeight="1">
      <c r="A37" s="153" t="s">
        <v>515</v>
      </c>
      <c r="B37" s="157" t="s">
        <v>516</v>
      </c>
      <c r="C37" s="154">
        <v>101.1</v>
      </c>
      <c r="D37" s="154">
        <v>16.23</v>
      </c>
      <c r="E37" s="154">
        <v>63.32</v>
      </c>
      <c r="F37" s="154">
        <v>61.14</v>
      </c>
      <c r="G37" s="154">
        <v>2.1800000000000002</v>
      </c>
      <c r="H37" s="154">
        <v>6.41</v>
      </c>
      <c r="I37" s="154">
        <v>1.08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0.94</v>
      </c>
      <c r="Q37" s="154">
        <v>13.12</v>
      </c>
      <c r="R37" s="154">
        <v>0.36</v>
      </c>
      <c r="S37" s="154">
        <v>5.63</v>
      </c>
      <c r="T37" s="154">
        <v>0</v>
      </c>
      <c r="U37" s="155">
        <v>0</v>
      </c>
      <c r="V37" s="155">
        <v>7.13</v>
      </c>
    </row>
    <row r="38" spans="1:22" ht="14.25" customHeight="1">
      <c r="A38" s="153" t="s">
        <v>517</v>
      </c>
      <c r="B38" s="157" t="s">
        <v>518</v>
      </c>
      <c r="C38" s="154">
        <v>357.73</v>
      </c>
      <c r="D38" s="154">
        <v>60.05</v>
      </c>
      <c r="E38" s="154">
        <v>246.37</v>
      </c>
      <c r="F38" s="154">
        <v>238.36</v>
      </c>
      <c r="G38" s="154">
        <v>8.01</v>
      </c>
      <c r="H38" s="154">
        <v>24.23</v>
      </c>
      <c r="I38" s="154">
        <v>3.96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3.43</v>
      </c>
      <c r="Q38" s="154">
        <v>19.690000000000001</v>
      </c>
      <c r="R38" s="154">
        <v>3.06</v>
      </c>
      <c r="S38" s="154">
        <v>16.63</v>
      </c>
      <c r="T38" s="154">
        <v>0</v>
      </c>
      <c r="U38" s="155">
        <v>0</v>
      </c>
      <c r="V38" s="155">
        <v>0</v>
      </c>
    </row>
    <row r="39" spans="1:22" ht="14.25" customHeight="1">
      <c r="A39" s="153" t="s">
        <v>519</v>
      </c>
      <c r="B39" s="157" t="s">
        <v>520</v>
      </c>
      <c r="C39" s="154">
        <v>132.05000000000001</v>
      </c>
      <c r="D39" s="154">
        <v>23.5</v>
      </c>
      <c r="E39" s="154">
        <v>88.78</v>
      </c>
      <c r="F39" s="154">
        <v>85.87</v>
      </c>
      <c r="G39" s="154">
        <v>2.91</v>
      </c>
      <c r="H39" s="154">
        <v>9.11</v>
      </c>
      <c r="I39" s="154">
        <v>1.44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1.25</v>
      </c>
      <c r="Q39" s="154">
        <v>7.97</v>
      </c>
      <c r="R39" s="154">
        <v>0.6</v>
      </c>
      <c r="S39" s="154">
        <v>7.37</v>
      </c>
      <c r="T39" s="154">
        <v>0</v>
      </c>
      <c r="U39" s="155">
        <v>0</v>
      </c>
      <c r="V39" s="155">
        <v>0</v>
      </c>
    </row>
    <row r="40" spans="1:22" ht="14.25" customHeight="1">
      <c r="A40" s="153" t="s">
        <v>521</v>
      </c>
      <c r="B40" s="157" t="s">
        <v>522</v>
      </c>
      <c r="C40" s="154">
        <v>97.73</v>
      </c>
      <c r="D40" s="154">
        <v>17.12</v>
      </c>
      <c r="E40" s="154">
        <v>65.75</v>
      </c>
      <c r="F40" s="154">
        <v>63.57</v>
      </c>
      <c r="G40" s="154">
        <v>2.1800000000000002</v>
      </c>
      <c r="H40" s="154">
        <v>6.66</v>
      </c>
      <c r="I40" s="154">
        <v>1.08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0.94</v>
      </c>
      <c r="Q40" s="154">
        <v>6.18</v>
      </c>
      <c r="R40" s="154">
        <v>0.36</v>
      </c>
      <c r="S40" s="154">
        <v>5.82</v>
      </c>
      <c r="T40" s="154">
        <v>0</v>
      </c>
      <c r="U40" s="155">
        <v>0</v>
      </c>
      <c r="V40" s="155">
        <v>0</v>
      </c>
    </row>
    <row r="41" spans="1:22" ht="14.25" customHeight="1">
      <c r="A41" s="153" t="s">
        <v>523</v>
      </c>
      <c r="B41" s="157" t="s">
        <v>524</v>
      </c>
      <c r="C41" s="154">
        <v>94.76</v>
      </c>
      <c r="D41" s="154">
        <v>16.489999999999998</v>
      </c>
      <c r="E41" s="154">
        <v>63.64</v>
      </c>
      <c r="F41" s="154">
        <v>61.46</v>
      </c>
      <c r="G41" s="154">
        <v>2.1800000000000002</v>
      </c>
      <c r="H41" s="154">
        <v>6.49</v>
      </c>
      <c r="I41" s="154">
        <v>1.08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0.94</v>
      </c>
      <c r="Q41" s="154">
        <v>6.12</v>
      </c>
      <c r="R41" s="154">
        <v>0.36</v>
      </c>
      <c r="S41" s="154">
        <v>5.76</v>
      </c>
      <c r="T41" s="154">
        <v>0</v>
      </c>
      <c r="U41" s="155">
        <v>0</v>
      </c>
      <c r="V41" s="155">
        <v>0</v>
      </c>
    </row>
    <row r="42" spans="1:22" ht="14.25" customHeight="1">
      <c r="A42" s="153" t="s">
        <v>525</v>
      </c>
      <c r="B42" s="157" t="s">
        <v>526</v>
      </c>
      <c r="C42" s="154">
        <v>99.26</v>
      </c>
      <c r="D42" s="154">
        <v>17.61</v>
      </c>
      <c r="E42" s="154">
        <v>66.709999999999994</v>
      </c>
      <c r="F42" s="154">
        <v>64.53</v>
      </c>
      <c r="G42" s="154">
        <v>2.1800000000000002</v>
      </c>
      <c r="H42" s="154">
        <v>6.84</v>
      </c>
      <c r="I42" s="154">
        <v>1.08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0.94</v>
      </c>
      <c r="Q42" s="154">
        <v>6.08</v>
      </c>
      <c r="R42" s="154">
        <v>0.6</v>
      </c>
      <c r="S42" s="154">
        <v>5.48</v>
      </c>
      <c r="T42" s="154">
        <v>0</v>
      </c>
      <c r="U42" s="155">
        <v>0</v>
      </c>
      <c r="V42" s="155">
        <v>0</v>
      </c>
    </row>
    <row r="43" spans="1:22" ht="14.25" customHeight="1">
      <c r="A43" s="153" t="s">
        <v>527</v>
      </c>
      <c r="B43" s="157" t="s">
        <v>528</v>
      </c>
      <c r="C43" s="154">
        <v>118.11</v>
      </c>
      <c r="D43" s="154">
        <v>20.96</v>
      </c>
      <c r="E43" s="154">
        <v>79.56</v>
      </c>
      <c r="F43" s="154">
        <v>77.010000000000005</v>
      </c>
      <c r="G43" s="154">
        <v>2.5499999999999998</v>
      </c>
      <c r="H43" s="154">
        <v>8.16</v>
      </c>
      <c r="I43" s="154">
        <v>1.26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1.0900000000000001</v>
      </c>
      <c r="Q43" s="154">
        <v>7.08</v>
      </c>
      <c r="R43" s="154">
        <v>0.72</v>
      </c>
      <c r="S43" s="154">
        <v>6.36</v>
      </c>
      <c r="T43" s="154">
        <v>0</v>
      </c>
      <c r="U43" s="155">
        <v>0</v>
      </c>
      <c r="V43" s="155">
        <v>0</v>
      </c>
    </row>
    <row r="44" spans="1:22" ht="14.25" customHeight="1">
      <c r="A44" s="153" t="s">
        <v>529</v>
      </c>
      <c r="B44" s="157" t="s">
        <v>530</v>
      </c>
      <c r="C44" s="154">
        <v>122.9</v>
      </c>
      <c r="D44" s="154">
        <v>22.14</v>
      </c>
      <c r="E44" s="154">
        <v>82.81</v>
      </c>
      <c r="F44" s="154">
        <v>80.260000000000005</v>
      </c>
      <c r="G44" s="154">
        <v>2.5499999999999998</v>
      </c>
      <c r="H44" s="154">
        <v>8.5299999999999994</v>
      </c>
      <c r="I44" s="154">
        <v>1.26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1.0900000000000001</v>
      </c>
      <c r="Q44" s="154">
        <v>7.07</v>
      </c>
      <c r="R44" s="154">
        <v>0.6</v>
      </c>
      <c r="S44" s="154">
        <v>6.47</v>
      </c>
      <c r="T44" s="154">
        <v>0</v>
      </c>
      <c r="U44" s="155">
        <v>0</v>
      </c>
      <c r="V44" s="155">
        <v>0</v>
      </c>
    </row>
    <row r="45" spans="1:22" ht="14.25" customHeight="1">
      <c r="A45" s="153" t="s">
        <v>531</v>
      </c>
      <c r="B45" s="157" t="s">
        <v>532</v>
      </c>
      <c r="C45" s="154">
        <v>98.63</v>
      </c>
      <c r="D45" s="154">
        <v>17.11</v>
      </c>
      <c r="E45" s="154">
        <v>66.849999999999994</v>
      </c>
      <c r="F45" s="154">
        <v>64.67</v>
      </c>
      <c r="G45" s="154">
        <v>2.1800000000000002</v>
      </c>
      <c r="H45" s="154">
        <v>6.71</v>
      </c>
      <c r="I45" s="154">
        <v>1.08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0.94</v>
      </c>
      <c r="Q45" s="154">
        <v>5.94</v>
      </c>
      <c r="R45" s="154">
        <v>0.48</v>
      </c>
      <c r="S45" s="154">
        <v>5.46</v>
      </c>
      <c r="T45" s="154">
        <v>0</v>
      </c>
      <c r="U45" s="155">
        <v>0</v>
      </c>
      <c r="V45" s="155">
        <v>0</v>
      </c>
    </row>
    <row r="46" spans="1:22" ht="14.25" customHeight="1">
      <c r="A46" s="153" t="s">
        <v>533</v>
      </c>
      <c r="B46" s="157" t="s">
        <v>534</v>
      </c>
      <c r="C46" s="154">
        <v>108.73</v>
      </c>
      <c r="D46" s="154">
        <v>18.239999999999998</v>
      </c>
      <c r="E46" s="154">
        <v>75.17</v>
      </c>
      <c r="F46" s="154">
        <v>72.989999999999995</v>
      </c>
      <c r="G46" s="154">
        <v>2.1800000000000002</v>
      </c>
      <c r="H46" s="154">
        <v>7.09</v>
      </c>
      <c r="I46" s="154">
        <v>1.08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0.94</v>
      </c>
      <c r="Q46" s="154">
        <v>6.21</v>
      </c>
      <c r="R46" s="154">
        <v>0.48</v>
      </c>
      <c r="S46" s="154">
        <v>5.73</v>
      </c>
      <c r="T46" s="154">
        <v>0</v>
      </c>
      <c r="U46" s="155">
        <v>0</v>
      </c>
      <c r="V46" s="155">
        <v>0</v>
      </c>
    </row>
    <row r="47" spans="1:22" ht="14.25" customHeight="1">
      <c r="A47" s="153" t="s">
        <v>535</v>
      </c>
      <c r="B47" s="157" t="s">
        <v>536</v>
      </c>
      <c r="C47" s="154">
        <v>241.91</v>
      </c>
      <c r="D47" s="154">
        <v>41.34</v>
      </c>
      <c r="E47" s="154">
        <v>163.96</v>
      </c>
      <c r="F47" s="154">
        <v>158.5</v>
      </c>
      <c r="G47" s="154">
        <v>5.46</v>
      </c>
      <c r="H47" s="154">
        <v>16.649999999999999</v>
      </c>
      <c r="I47" s="154">
        <v>2.7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2.34</v>
      </c>
      <c r="Q47" s="154">
        <v>14.92</v>
      </c>
      <c r="R47" s="154">
        <v>2.4</v>
      </c>
      <c r="S47" s="154">
        <v>12.52</v>
      </c>
      <c r="T47" s="154">
        <v>0</v>
      </c>
      <c r="U47" s="155">
        <v>0</v>
      </c>
      <c r="V47" s="155">
        <v>0</v>
      </c>
    </row>
    <row r="48" spans="1:22" ht="14.25" customHeight="1">
      <c r="A48" s="153" t="s">
        <v>537</v>
      </c>
      <c r="B48" s="157" t="s">
        <v>538</v>
      </c>
      <c r="C48" s="154">
        <v>129.54</v>
      </c>
      <c r="D48" s="154">
        <v>22.86</v>
      </c>
      <c r="E48" s="154">
        <v>84.45</v>
      </c>
      <c r="F48" s="154">
        <v>81.900000000000006</v>
      </c>
      <c r="G48" s="154">
        <v>2.5499999999999998</v>
      </c>
      <c r="H48" s="154">
        <v>8.73</v>
      </c>
      <c r="I48" s="154">
        <v>1.26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1.0900000000000001</v>
      </c>
      <c r="Q48" s="154">
        <v>11.15</v>
      </c>
      <c r="R48" s="154">
        <v>0.96</v>
      </c>
      <c r="S48" s="154">
        <v>6.59</v>
      </c>
      <c r="T48" s="154">
        <v>0</v>
      </c>
      <c r="U48" s="155">
        <v>0</v>
      </c>
      <c r="V48" s="155">
        <v>3.6</v>
      </c>
    </row>
    <row r="49" spans="1:22" ht="14.25" customHeight="1">
      <c r="A49" s="153" t="s">
        <v>539</v>
      </c>
      <c r="B49" s="157" t="s">
        <v>540</v>
      </c>
      <c r="C49" s="154">
        <v>2440.69</v>
      </c>
      <c r="D49" s="154">
        <v>360.21</v>
      </c>
      <c r="E49" s="154">
        <v>1483.74</v>
      </c>
      <c r="F49" s="154">
        <v>1436.06</v>
      </c>
      <c r="G49" s="154">
        <v>47.68</v>
      </c>
      <c r="H49" s="154">
        <v>142.44999999999999</v>
      </c>
      <c r="I49" s="154">
        <v>23.58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20.440000000000001</v>
      </c>
      <c r="Q49" s="154">
        <v>410.27</v>
      </c>
      <c r="R49" s="154">
        <v>5.76</v>
      </c>
      <c r="S49" s="154">
        <v>109.03</v>
      </c>
      <c r="T49" s="154">
        <v>0</v>
      </c>
      <c r="U49" s="155">
        <v>0</v>
      </c>
      <c r="V49" s="155">
        <v>295.48</v>
      </c>
    </row>
    <row r="50" spans="1:22" ht="14.25" customHeight="1">
      <c r="A50" s="153" t="s">
        <v>541</v>
      </c>
      <c r="B50" s="157" t="s">
        <v>542</v>
      </c>
      <c r="C50" s="154">
        <v>259.64</v>
      </c>
      <c r="D50" s="154">
        <v>45.39</v>
      </c>
      <c r="E50" s="154">
        <v>181.11</v>
      </c>
      <c r="F50" s="154">
        <v>176.38</v>
      </c>
      <c r="G50" s="154">
        <v>4.7300000000000004</v>
      </c>
      <c r="H50" s="154">
        <v>16.95</v>
      </c>
      <c r="I50" s="154">
        <v>2.34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2.0299999999999998</v>
      </c>
      <c r="Q50" s="154">
        <v>11.82</v>
      </c>
      <c r="R50" s="154">
        <v>1.5</v>
      </c>
      <c r="S50" s="154">
        <v>10.32</v>
      </c>
      <c r="T50" s="154">
        <v>0</v>
      </c>
      <c r="U50" s="155">
        <v>0</v>
      </c>
      <c r="V50" s="155">
        <v>0</v>
      </c>
    </row>
    <row r="51" spans="1:22" ht="14.25" customHeight="1">
      <c r="A51" s="153" t="s">
        <v>543</v>
      </c>
      <c r="B51" s="157" t="s">
        <v>544</v>
      </c>
      <c r="C51" s="154">
        <v>367.28</v>
      </c>
      <c r="D51" s="154">
        <v>63.54</v>
      </c>
      <c r="E51" s="154">
        <v>256.33999999999997</v>
      </c>
      <c r="F51" s="154">
        <v>249.42</v>
      </c>
      <c r="G51" s="154">
        <v>6.92</v>
      </c>
      <c r="H51" s="154">
        <v>23.86</v>
      </c>
      <c r="I51" s="154">
        <v>3.42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2.96</v>
      </c>
      <c r="Q51" s="154">
        <v>17.16</v>
      </c>
      <c r="R51" s="154">
        <v>1.5</v>
      </c>
      <c r="S51" s="154">
        <v>15.66</v>
      </c>
      <c r="T51" s="154">
        <v>0</v>
      </c>
      <c r="U51" s="155">
        <v>0</v>
      </c>
      <c r="V51" s="155">
        <v>0</v>
      </c>
    </row>
    <row r="52" spans="1:22" ht="14.25" customHeight="1">
      <c r="A52" s="153" t="s">
        <v>545</v>
      </c>
      <c r="B52" s="157" t="s">
        <v>546</v>
      </c>
      <c r="C52" s="154">
        <v>170.58</v>
      </c>
      <c r="D52" s="154">
        <v>27.86</v>
      </c>
      <c r="E52" s="154">
        <v>118.97</v>
      </c>
      <c r="F52" s="154">
        <v>115.33</v>
      </c>
      <c r="G52" s="154">
        <v>3.64</v>
      </c>
      <c r="H52" s="154">
        <v>10.97</v>
      </c>
      <c r="I52" s="154">
        <v>1.8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1.56</v>
      </c>
      <c r="Q52" s="154">
        <v>9.42</v>
      </c>
      <c r="R52" s="154">
        <v>0.48</v>
      </c>
      <c r="S52" s="154">
        <v>8.94</v>
      </c>
      <c r="T52" s="154">
        <v>0</v>
      </c>
      <c r="U52" s="155">
        <v>0</v>
      </c>
      <c r="V52" s="155">
        <v>0</v>
      </c>
    </row>
    <row r="53" spans="1:22" ht="14.25" customHeight="1">
      <c r="A53" s="153" t="s">
        <v>547</v>
      </c>
      <c r="B53" s="157" t="s">
        <v>548</v>
      </c>
      <c r="C53" s="154">
        <v>145.06</v>
      </c>
      <c r="D53" s="154">
        <v>24.06</v>
      </c>
      <c r="E53" s="154">
        <v>100.98</v>
      </c>
      <c r="F53" s="154">
        <v>98.07</v>
      </c>
      <c r="G53" s="154">
        <v>2.91</v>
      </c>
      <c r="H53" s="154">
        <v>9.34</v>
      </c>
      <c r="I53" s="154">
        <v>1.44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1.25</v>
      </c>
      <c r="Q53" s="154">
        <v>7.99</v>
      </c>
      <c r="R53" s="154">
        <v>0.9</v>
      </c>
      <c r="S53" s="154">
        <v>7.09</v>
      </c>
      <c r="T53" s="154">
        <v>0</v>
      </c>
      <c r="U53" s="155">
        <v>0</v>
      </c>
      <c r="V53" s="155">
        <v>0</v>
      </c>
    </row>
    <row r="54" spans="1:22" ht="14.25" customHeight="1">
      <c r="A54" s="153" t="s">
        <v>549</v>
      </c>
      <c r="B54" s="157" t="s">
        <v>550</v>
      </c>
      <c r="C54" s="154">
        <v>460.25</v>
      </c>
      <c r="D54" s="154">
        <v>74.349999999999994</v>
      </c>
      <c r="E54" s="154">
        <v>309.18</v>
      </c>
      <c r="F54" s="154">
        <v>298.26</v>
      </c>
      <c r="G54" s="154">
        <v>10.92</v>
      </c>
      <c r="H54" s="154">
        <v>30.52</v>
      </c>
      <c r="I54" s="154">
        <v>5.4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4.68</v>
      </c>
      <c r="Q54" s="154">
        <v>36.119999999999997</v>
      </c>
      <c r="R54" s="154">
        <v>2.2799999999999998</v>
      </c>
      <c r="S54" s="154">
        <v>25.19</v>
      </c>
      <c r="T54" s="154">
        <v>0</v>
      </c>
      <c r="U54" s="155">
        <v>2.38</v>
      </c>
      <c r="V54" s="155">
        <v>6.27</v>
      </c>
    </row>
    <row r="55" spans="1:22" ht="14.25" customHeight="1">
      <c r="A55" s="153" t="s">
        <v>551</v>
      </c>
      <c r="B55" s="157" t="s">
        <v>552</v>
      </c>
      <c r="C55" s="154">
        <v>362.74</v>
      </c>
      <c r="D55" s="154">
        <v>60.15</v>
      </c>
      <c r="E55" s="154">
        <v>240.32</v>
      </c>
      <c r="F55" s="154">
        <v>232.31</v>
      </c>
      <c r="G55" s="154">
        <v>8.01</v>
      </c>
      <c r="H55" s="154">
        <v>24.18</v>
      </c>
      <c r="I55" s="154">
        <v>3.96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3.43</v>
      </c>
      <c r="Q55" s="154">
        <v>30.7</v>
      </c>
      <c r="R55" s="154">
        <v>3.48</v>
      </c>
      <c r="S55" s="154">
        <v>16.38</v>
      </c>
      <c r="T55" s="154">
        <v>0</v>
      </c>
      <c r="U55" s="155">
        <v>7.48</v>
      </c>
      <c r="V55" s="155">
        <v>3.36</v>
      </c>
    </row>
    <row r="56" spans="1:22" ht="14.25" customHeight="1">
      <c r="A56" s="153" t="s">
        <v>553</v>
      </c>
      <c r="B56" s="157" t="s">
        <v>554</v>
      </c>
      <c r="C56" s="154">
        <v>93.33</v>
      </c>
      <c r="D56" s="154">
        <v>15.7</v>
      </c>
      <c r="E56" s="154">
        <v>64.489999999999995</v>
      </c>
      <c r="F56" s="154">
        <v>62.31</v>
      </c>
      <c r="G56" s="154">
        <v>2.1800000000000002</v>
      </c>
      <c r="H56" s="154">
        <v>6.44</v>
      </c>
      <c r="I56" s="154">
        <v>1.08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0.94</v>
      </c>
      <c r="Q56" s="154">
        <v>4.68</v>
      </c>
      <c r="R56" s="154">
        <v>0.36</v>
      </c>
      <c r="S56" s="154">
        <v>4.32</v>
      </c>
      <c r="T56" s="154">
        <v>0</v>
      </c>
      <c r="U56" s="155">
        <v>0</v>
      </c>
      <c r="V56" s="155">
        <v>0</v>
      </c>
    </row>
    <row r="57" spans="1:22" ht="14.25" customHeight="1">
      <c r="A57" s="153" t="s">
        <v>555</v>
      </c>
      <c r="B57" s="157" t="s">
        <v>556</v>
      </c>
      <c r="C57" s="154">
        <v>40.85</v>
      </c>
      <c r="D57" s="154">
        <v>7.61</v>
      </c>
      <c r="E57" s="154">
        <v>27.27</v>
      </c>
      <c r="F57" s="154">
        <v>26.54</v>
      </c>
      <c r="G57" s="154">
        <v>0.73</v>
      </c>
      <c r="H57" s="154">
        <v>2.85</v>
      </c>
      <c r="I57" s="154">
        <v>0.36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0.31</v>
      </c>
      <c r="Q57" s="154">
        <v>2.4500000000000002</v>
      </c>
      <c r="R57" s="154">
        <v>0.48</v>
      </c>
      <c r="S57" s="154">
        <v>1.97</v>
      </c>
      <c r="T57" s="154">
        <v>0</v>
      </c>
      <c r="U57" s="155">
        <v>0</v>
      </c>
      <c r="V57" s="155">
        <v>0</v>
      </c>
    </row>
    <row r="58" spans="1:22" ht="14.25" customHeight="1">
      <c r="A58" s="153" t="s">
        <v>557</v>
      </c>
      <c r="B58" s="157" t="s">
        <v>558</v>
      </c>
      <c r="C58" s="154">
        <v>418.27</v>
      </c>
      <c r="D58" s="154">
        <v>70.64</v>
      </c>
      <c r="E58" s="154">
        <v>271.87</v>
      </c>
      <c r="F58" s="154">
        <v>263.13</v>
      </c>
      <c r="G58" s="154">
        <v>8.74</v>
      </c>
      <c r="H58" s="154">
        <v>27.81</v>
      </c>
      <c r="I58" s="154">
        <v>4.32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3.74</v>
      </c>
      <c r="Q58" s="154">
        <v>39.89</v>
      </c>
      <c r="R58" s="154">
        <v>1.68</v>
      </c>
      <c r="S58" s="154">
        <v>19.96</v>
      </c>
      <c r="T58" s="154">
        <v>0</v>
      </c>
      <c r="U58" s="155">
        <v>4.75</v>
      </c>
      <c r="V58" s="155">
        <v>13.5</v>
      </c>
    </row>
    <row r="59" spans="1:22" ht="14.25" customHeight="1">
      <c r="A59" s="153" t="s">
        <v>559</v>
      </c>
      <c r="B59" s="157" t="s">
        <v>560</v>
      </c>
      <c r="C59" s="154">
        <v>79.19</v>
      </c>
      <c r="D59" s="154">
        <v>13.7</v>
      </c>
      <c r="E59" s="154">
        <v>54.33</v>
      </c>
      <c r="F59" s="154">
        <v>52.51</v>
      </c>
      <c r="G59" s="154">
        <v>1.82</v>
      </c>
      <c r="H59" s="154">
        <v>5.52</v>
      </c>
      <c r="I59" s="154">
        <v>0.9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0.78</v>
      </c>
      <c r="Q59" s="154">
        <v>3.96</v>
      </c>
      <c r="R59" s="154">
        <v>0.36</v>
      </c>
      <c r="S59" s="154">
        <v>3.6</v>
      </c>
      <c r="T59" s="154">
        <v>0</v>
      </c>
      <c r="U59" s="155">
        <v>0</v>
      </c>
      <c r="V59" s="155">
        <v>0</v>
      </c>
    </row>
    <row r="60" spans="1:22" ht="14.25" customHeight="1">
      <c r="A60" s="153" t="s">
        <v>561</v>
      </c>
      <c r="B60" s="157" t="s">
        <v>562</v>
      </c>
      <c r="C60" s="154">
        <v>96.65</v>
      </c>
      <c r="D60" s="154">
        <v>15.4</v>
      </c>
      <c r="E60" s="154">
        <v>63.77</v>
      </c>
      <c r="F60" s="154">
        <v>61.59</v>
      </c>
      <c r="G60" s="154">
        <v>2.1800000000000002</v>
      </c>
      <c r="H60" s="154">
        <v>6.25</v>
      </c>
      <c r="I60" s="154">
        <v>1.08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0.94</v>
      </c>
      <c r="Q60" s="154">
        <v>9.2100000000000009</v>
      </c>
      <c r="R60" s="154">
        <v>0.36</v>
      </c>
      <c r="S60" s="154">
        <v>4.82</v>
      </c>
      <c r="T60" s="154">
        <v>0</v>
      </c>
      <c r="U60" s="155">
        <v>0</v>
      </c>
      <c r="V60" s="155">
        <v>4.03</v>
      </c>
    </row>
    <row r="61" spans="1:22" ht="14.25" customHeight="1">
      <c r="A61" s="153" t="s">
        <v>563</v>
      </c>
      <c r="B61" s="157" t="s">
        <v>564</v>
      </c>
      <c r="C61" s="154">
        <v>298.33</v>
      </c>
      <c r="D61" s="154">
        <v>50.86</v>
      </c>
      <c r="E61" s="154">
        <v>205.15</v>
      </c>
      <c r="F61" s="154">
        <v>198.23</v>
      </c>
      <c r="G61" s="154">
        <v>6.92</v>
      </c>
      <c r="H61" s="154">
        <v>20.5</v>
      </c>
      <c r="I61" s="154">
        <v>3.42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2.96</v>
      </c>
      <c r="Q61" s="154">
        <v>15.44</v>
      </c>
      <c r="R61" s="154">
        <v>1.2</v>
      </c>
      <c r="S61" s="154">
        <v>14.24</v>
      </c>
      <c r="T61" s="154">
        <v>0</v>
      </c>
      <c r="U61" s="155">
        <v>0</v>
      </c>
      <c r="V61" s="155">
        <v>0</v>
      </c>
    </row>
    <row r="62" spans="1:22" ht="14.25" customHeight="1">
      <c r="A62" s="153" t="s">
        <v>565</v>
      </c>
      <c r="B62" s="157" t="s">
        <v>566</v>
      </c>
      <c r="C62" s="154">
        <v>19.63</v>
      </c>
      <c r="D62" s="154">
        <v>3.59</v>
      </c>
      <c r="E62" s="154">
        <v>13.38</v>
      </c>
      <c r="F62" s="154">
        <v>13.02</v>
      </c>
      <c r="G62" s="154">
        <v>0.36</v>
      </c>
      <c r="H62" s="154">
        <v>1.38</v>
      </c>
      <c r="I62" s="154">
        <v>0.18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0.16</v>
      </c>
      <c r="Q62" s="154">
        <v>0.94</v>
      </c>
      <c r="R62" s="154">
        <v>0.24</v>
      </c>
      <c r="S62" s="154">
        <v>0.7</v>
      </c>
      <c r="T62" s="154">
        <v>0</v>
      </c>
      <c r="U62" s="155">
        <v>0</v>
      </c>
      <c r="V62" s="155">
        <v>0</v>
      </c>
    </row>
    <row r="63" spans="1:22" ht="14.25" customHeight="1">
      <c r="A63" s="153" t="s">
        <v>567</v>
      </c>
      <c r="B63" s="157" t="s">
        <v>568</v>
      </c>
      <c r="C63" s="154">
        <v>241.9</v>
      </c>
      <c r="D63" s="154">
        <v>39.979999999999997</v>
      </c>
      <c r="E63" s="154">
        <v>165.6</v>
      </c>
      <c r="F63" s="154">
        <v>159.41</v>
      </c>
      <c r="G63" s="154">
        <v>6.19</v>
      </c>
      <c r="H63" s="154">
        <v>16.59</v>
      </c>
      <c r="I63" s="154">
        <v>3.06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2.65</v>
      </c>
      <c r="Q63" s="154">
        <v>14.02</v>
      </c>
      <c r="R63" s="154">
        <v>0.12</v>
      </c>
      <c r="S63" s="154">
        <v>13.9</v>
      </c>
      <c r="T63" s="154">
        <v>0</v>
      </c>
      <c r="U63" s="155">
        <v>0</v>
      </c>
      <c r="V63" s="155">
        <v>0</v>
      </c>
    </row>
    <row r="64" spans="1:22" ht="14.25" customHeight="1">
      <c r="A64" s="153" t="s">
        <v>569</v>
      </c>
      <c r="B64" s="157" t="s">
        <v>570</v>
      </c>
      <c r="C64" s="154">
        <v>39.659999999999997</v>
      </c>
      <c r="D64" s="154">
        <v>5.68</v>
      </c>
      <c r="E64" s="154">
        <v>22.57</v>
      </c>
      <c r="F64" s="154">
        <v>21.84</v>
      </c>
      <c r="G64" s="154">
        <v>0.73</v>
      </c>
      <c r="H64" s="154">
        <v>2.23</v>
      </c>
      <c r="I64" s="154">
        <v>0.36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0.31</v>
      </c>
      <c r="Q64" s="154">
        <v>8.51</v>
      </c>
      <c r="R64" s="154">
        <v>0.12</v>
      </c>
      <c r="S64" s="154">
        <v>1.43</v>
      </c>
      <c r="T64" s="154">
        <v>0</v>
      </c>
      <c r="U64" s="155">
        <v>0</v>
      </c>
      <c r="V64" s="155">
        <v>6.96</v>
      </c>
    </row>
    <row r="65" spans="1:22" ht="14.25" customHeight="1">
      <c r="A65" s="153" t="s">
        <v>571</v>
      </c>
      <c r="B65" s="157" t="s">
        <v>572</v>
      </c>
      <c r="C65" s="154">
        <v>39.880000000000003</v>
      </c>
      <c r="D65" s="154">
        <v>7.54</v>
      </c>
      <c r="E65" s="154">
        <v>26.72</v>
      </c>
      <c r="F65" s="154">
        <v>25.99</v>
      </c>
      <c r="G65" s="154">
        <v>0.73</v>
      </c>
      <c r="H65" s="154">
        <v>2.79</v>
      </c>
      <c r="I65" s="154">
        <v>0.36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0.31</v>
      </c>
      <c r="Q65" s="154">
        <v>2.16</v>
      </c>
      <c r="R65" s="154">
        <v>0.36</v>
      </c>
      <c r="S65" s="154">
        <v>1.8</v>
      </c>
      <c r="T65" s="154">
        <v>0</v>
      </c>
      <c r="U65" s="155">
        <v>0</v>
      </c>
      <c r="V65" s="155">
        <v>0</v>
      </c>
    </row>
    <row r="66" spans="1:22" ht="14.25" customHeight="1">
      <c r="A66" s="153" t="s">
        <v>573</v>
      </c>
      <c r="B66" s="157" t="s">
        <v>574</v>
      </c>
      <c r="C66" s="154">
        <v>367.06</v>
      </c>
      <c r="D66" s="154">
        <v>53.13</v>
      </c>
      <c r="E66" s="154">
        <v>207.76</v>
      </c>
      <c r="F66" s="154">
        <v>200.84</v>
      </c>
      <c r="G66" s="154">
        <v>6.92</v>
      </c>
      <c r="H66" s="154">
        <v>21.07</v>
      </c>
      <c r="I66" s="154">
        <v>3.42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2.96</v>
      </c>
      <c r="Q66" s="154">
        <v>78.72</v>
      </c>
      <c r="R66" s="154">
        <v>1.2</v>
      </c>
      <c r="S66" s="154">
        <v>17.809999999999999</v>
      </c>
      <c r="T66" s="154">
        <v>0</v>
      </c>
      <c r="U66" s="155">
        <v>14.26</v>
      </c>
      <c r="V66" s="155">
        <v>45.45</v>
      </c>
    </row>
    <row r="67" spans="1:22" ht="14.25" customHeight="1">
      <c r="A67" s="153" t="s">
        <v>575</v>
      </c>
      <c r="B67" s="157" t="s">
        <v>576</v>
      </c>
      <c r="C67" s="154">
        <v>59.13</v>
      </c>
      <c r="D67" s="154">
        <v>10.119999999999999</v>
      </c>
      <c r="E67" s="154">
        <v>40.520000000000003</v>
      </c>
      <c r="F67" s="154">
        <v>39.06</v>
      </c>
      <c r="G67" s="154">
        <v>1.46</v>
      </c>
      <c r="H67" s="154">
        <v>4.0999999999999996</v>
      </c>
      <c r="I67" s="154">
        <v>0.72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0.62</v>
      </c>
      <c r="Q67" s="154">
        <v>3.05</v>
      </c>
      <c r="R67" s="154">
        <v>0.12</v>
      </c>
      <c r="S67" s="154">
        <v>2.93</v>
      </c>
      <c r="T67" s="154">
        <v>0</v>
      </c>
      <c r="U67" s="155">
        <v>0</v>
      </c>
      <c r="V67" s="155">
        <v>0</v>
      </c>
    </row>
    <row r="68" spans="1:22" ht="14.25" customHeight="1">
      <c r="A68" s="153" t="s">
        <v>577</v>
      </c>
      <c r="B68" s="157" t="s">
        <v>578</v>
      </c>
      <c r="C68" s="154">
        <v>76.739999999999995</v>
      </c>
      <c r="D68" s="154">
        <v>11.59</v>
      </c>
      <c r="E68" s="154">
        <v>47.75</v>
      </c>
      <c r="F68" s="154">
        <v>45.93</v>
      </c>
      <c r="G68" s="154">
        <v>1.82</v>
      </c>
      <c r="H68" s="154">
        <v>4.79</v>
      </c>
      <c r="I68" s="154">
        <v>0.9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0.78</v>
      </c>
      <c r="Q68" s="154">
        <v>10.93</v>
      </c>
      <c r="R68" s="154">
        <v>0.24</v>
      </c>
      <c r="S68" s="154">
        <v>3.56</v>
      </c>
      <c r="T68" s="154">
        <v>0</v>
      </c>
      <c r="U68" s="155">
        <v>7.13</v>
      </c>
      <c r="V68" s="155">
        <v>0</v>
      </c>
    </row>
    <row r="69" spans="1:22" ht="14.25" customHeight="1">
      <c r="A69" s="153" t="s">
        <v>579</v>
      </c>
      <c r="B69" s="157" t="s">
        <v>580</v>
      </c>
      <c r="C69" s="154">
        <v>109.91</v>
      </c>
      <c r="D69" s="154">
        <v>18.64</v>
      </c>
      <c r="E69" s="154">
        <v>75.540000000000006</v>
      </c>
      <c r="F69" s="154">
        <v>72.989999999999995</v>
      </c>
      <c r="G69" s="154">
        <v>2.5499999999999998</v>
      </c>
      <c r="H69" s="154">
        <v>7.48</v>
      </c>
      <c r="I69" s="154">
        <v>1.26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1.0900000000000001</v>
      </c>
      <c r="Q69" s="154">
        <v>5.9</v>
      </c>
      <c r="R69" s="154">
        <v>0.48</v>
      </c>
      <c r="S69" s="154">
        <v>5.42</v>
      </c>
      <c r="T69" s="154">
        <v>0</v>
      </c>
      <c r="U69" s="155">
        <v>0</v>
      </c>
      <c r="V69" s="155">
        <v>0</v>
      </c>
    </row>
    <row r="70" spans="1:22" ht="14.25" customHeight="1">
      <c r="A70" s="153" t="s">
        <v>581</v>
      </c>
      <c r="B70" s="157" t="s">
        <v>582</v>
      </c>
      <c r="C70" s="154">
        <v>19.75</v>
      </c>
      <c r="D70" s="154">
        <v>3.69</v>
      </c>
      <c r="E70" s="154">
        <v>13.39</v>
      </c>
      <c r="F70" s="154">
        <v>13.03</v>
      </c>
      <c r="G70" s="154">
        <v>0.36</v>
      </c>
      <c r="H70" s="154">
        <v>1.39</v>
      </c>
      <c r="I70" s="154">
        <v>0.18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0.16</v>
      </c>
      <c r="Q70" s="154">
        <v>0.94</v>
      </c>
      <c r="R70" s="154">
        <v>0.24</v>
      </c>
      <c r="S70" s="154">
        <v>0.7</v>
      </c>
      <c r="T70" s="154">
        <v>0</v>
      </c>
      <c r="U70" s="155">
        <v>0</v>
      </c>
      <c r="V70" s="155">
        <v>0</v>
      </c>
    </row>
    <row r="71" spans="1:22" ht="14.25" customHeight="1">
      <c r="A71" s="153" t="s">
        <v>583</v>
      </c>
      <c r="B71" s="157" t="s">
        <v>584</v>
      </c>
      <c r="C71" s="154">
        <v>339.98</v>
      </c>
      <c r="D71" s="154">
        <v>56.07</v>
      </c>
      <c r="E71" s="154">
        <v>233.39</v>
      </c>
      <c r="F71" s="154">
        <v>224.65</v>
      </c>
      <c r="G71" s="154">
        <v>8.74</v>
      </c>
      <c r="H71" s="154">
        <v>23.38</v>
      </c>
      <c r="I71" s="154">
        <v>4.32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3.74</v>
      </c>
      <c r="Q71" s="154">
        <v>19.079999999999998</v>
      </c>
      <c r="R71" s="154">
        <v>0.12</v>
      </c>
      <c r="S71" s="154">
        <v>18.96</v>
      </c>
      <c r="T71" s="154">
        <v>0</v>
      </c>
      <c r="U71" s="155">
        <v>0</v>
      </c>
      <c r="V71" s="155">
        <v>0</v>
      </c>
    </row>
    <row r="72" spans="1:22" ht="14.25" customHeight="1">
      <c r="A72" s="153" t="s">
        <v>585</v>
      </c>
      <c r="B72" s="157" t="s">
        <v>586</v>
      </c>
      <c r="C72" s="154">
        <v>95.86</v>
      </c>
      <c r="D72" s="154">
        <v>16.38</v>
      </c>
      <c r="E72" s="154">
        <v>65.89</v>
      </c>
      <c r="F72" s="154">
        <v>63.71</v>
      </c>
      <c r="G72" s="154">
        <v>2.1800000000000002</v>
      </c>
      <c r="H72" s="154">
        <v>6.54</v>
      </c>
      <c r="I72" s="154">
        <v>1.08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0.94</v>
      </c>
      <c r="Q72" s="154">
        <v>5.03</v>
      </c>
      <c r="R72" s="154">
        <v>0.24</v>
      </c>
      <c r="S72" s="154">
        <v>4.79</v>
      </c>
      <c r="T72" s="154">
        <v>0</v>
      </c>
      <c r="U72" s="155">
        <v>0</v>
      </c>
      <c r="V72" s="155">
        <v>0</v>
      </c>
    </row>
    <row r="73" spans="1:22" ht="14.25" customHeight="1">
      <c r="A73" s="153" t="s">
        <v>587</v>
      </c>
      <c r="B73" s="157" t="s">
        <v>588</v>
      </c>
      <c r="C73" s="154">
        <v>43.63</v>
      </c>
      <c r="D73" s="154">
        <v>8.2200000000000006</v>
      </c>
      <c r="E73" s="154">
        <v>29.19</v>
      </c>
      <c r="F73" s="154">
        <v>28.46</v>
      </c>
      <c r="G73" s="154">
        <v>0.73</v>
      </c>
      <c r="H73" s="154">
        <v>3.06</v>
      </c>
      <c r="I73" s="154">
        <v>0.36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0.31</v>
      </c>
      <c r="Q73" s="154">
        <v>2.4900000000000002</v>
      </c>
      <c r="R73" s="154">
        <v>0.54</v>
      </c>
      <c r="S73" s="154">
        <v>1.95</v>
      </c>
      <c r="T73" s="154">
        <v>0</v>
      </c>
      <c r="U73" s="155">
        <v>0</v>
      </c>
      <c r="V73" s="155">
        <v>0</v>
      </c>
    </row>
    <row r="74" spans="1:22" ht="14.25" customHeight="1">
      <c r="A74" s="153" t="s">
        <v>589</v>
      </c>
      <c r="B74" s="157" t="s">
        <v>590</v>
      </c>
      <c r="C74" s="154">
        <v>437.64</v>
      </c>
      <c r="D74" s="154">
        <v>72.42</v>
      </c>
      <c r="E74" s="154">
        <v>272.64999999999998</v>
      </c>
      <c r="F74" s="154">
        <v>262.82</v>
      </c>
      <c r="G74" s="154">
        <v>9.83</v>
      </c>
      <c r="H74" s="154">
        <v>28.98</v>
      </c>
      <c r="I74" s="154">
        <v>4.8600000000000003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4.21</v>
      </c>
      <c r="Q74" s="154">
        <v>54.52</v>
      </c>
      <c r="R74" s="154">
        <v>1.32</v>
      </c>
      <c r="S74" s="154">
        <v>25.92</v>
      </c>
      <c r="T74" s="154">
        <v>0</v>
      </c>
      <c r="U74" s="155">
        <v>2.38</v>
      </c>
      <c r="V74" s="155">
        <v>24.9</v>
      </c>
    </row>
    <row r="75" spans="1:22" ht="14.25" customHeight="1">
      <c r="A75" s="153" t="s">
        <v>591</v>
      </c>
      <c r="B75" s="157" t="s">
        <v>592</v>
      </c>
      <c r="C75" s="154">
        <v>42.94</v>
      </c>
      <c r="D75" s="154">
        <v>7.26</v>
      </c>
      <c r="E75" s="154">
        <v>29.48</v>
      </c>
      <c r="F75" s="154">
        <v>28.39</v>
      </c>
      <c r="G75" s="154">
        <v>1.0900000000000001</v>
      </c>
      <c r="H75" s="154">
        <v>2.97</v>
      </c>
      <c r="I75" s="154">
        <v>0.54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0.47</v>
      </c>
      <c r="Q75" s="154">
        <v>2.2200000000000002</v>
      </c>
      <c r="R75" s="154">
        <v>0.12</v>
      </c>
      <c r="S75" s="154">
        <v>2.1</v>
      </c>
      <c r="T75" s="154">
        <v>0</v>
      </c>
      <c r="U75" s="155">
        <v>0</v>
      </c>
      <c r="V75" s="155">
        <v>0</v>
      </c>
    </row>
    <row r="76" spans="1:22" ht="14.25" customHeight="1">
      <c r="A76" s="153" t="s">
        <v>593</v>
      </c>
      <c r="B76" s="157" t="s">
        <v>594</v>
      </c>
      <c r="C76" s="154">
        <v>79.58</v>
      </c>
      <c r="D76" s="154">
        <v>12.11</v>
      </c>
      <c r="E76" s="154">
        <v>49.92</v>
      </c>
      <c r="F76" s="154">
        <v>48.1</v>
      </c>
      <c r="G76" s="154">
        <v>1.82</v>
      </c>
      <c r="H76" s="154">
        <v>4.96</v>
      </c>
      <c r="I76" s="154">
        <v>0.9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0.78</v>
      </c>
      <c r="Q76" s="154">
        <v>10.91</v>
      </c>
      <c r="R76" s="154">
        <v>0.12</v>
      </c>
      <c r="S76" s="154">
        <v>3.66</v>
      </c>
      <c r="T76" s="154">
        <v>0</v>
      </c>
      <c r="U76" s="155">
        <v>7.13</v>
      </c>
      <c r="V76" s="155">
        <v>0</v>
      </c>
    </row>
    <row r="77" spans="1:22" ht="14.25" customHeight="1">
      <c r="A77" s="153" t="s">
        <v>595</v>
      </c>
      <c r="B77" s="157" t="s">
        <v>596</v>
      </c>
      <c r="C77" s="154">
        <v>139.94999999999999</v>
      </c>
      <c r="D77" s="154">
        <v>23.61</v>
      </c>
      <c r="E77" s="154">
        <v>96.28</v>
      </c>
      <c r="F77" s="154">
        <v>93</v>
      </c>
      <c r="G77" s="154">
        <v>3.28</v>
      </c>
      <c r="H77" s="154">
        <v>9.6199999999999992</v>
      </c>
      <c r="I77" s="154">
        <v>1.62</v>
      </c>
      <c r="J77" s="154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1.4</v>
      </c>
      <c r="Q77" s="154">
        <v>7.42</v>
      </c>
      <c r="R77" s="154">
        <v>0.96</v>
      </c>
      <c r="S77" s="154">
        <v>6.46</v>
      </c>
      <c r="T77" s="154">
        <v>0</v>
      </c>
      <c r="U77" s="155">
        <v>0</v>
      </c>
      <c r="V77" s="155">
        <v>0</v>
      </c>
    </row>
    <row r="78" spans="1:22" ht="14.25" customHeight="1">
      <c r="A78" s="153" t="s">
        <v>597</v>
      </c>
      <c r="B78" s="157" t="s">
        <v>598</v>
      </c>
      <c r="C78" s="154">
        <v>19.72</v>
      </c>
      <c r="D78" s="154">
        <v>3.69</v>
      </c>
      <c r="E78" s="154">
        <v>13.33</v>
      </c>
      <c r="F78" s="154">
        <v>12.97</v>
      </c>
      <c r="G78" s="154">
        <v>0.36</v>
      </c>
      <c r="H78" s="154">
        <v>1.39</v>
      </c>
      <c r="I78" s="154">
        <v>0.18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4">
        <v>0.16</v>
      </c>
      <c r="Q78" s="154">
        <v>0.97</v>
      </c>
      <c r="R78" s="154">
        <v>0.24</v>
      </c>
      <c r="S78" s="154">
        <v>0.73</v>
      </c>
      <c r="T78" s="154">
        <v>0</v>
      </c>
      <c r="U78" s="155">
        <v>0</v>
      </c>
      <c r="V78" s="155">
        <v>0</v>
      </c>
    </row>
    <row r="79" spans="1:22" ht="14.25" customHeight="1">
      <c r="A79" s="153" t="s">
        <v>599</v>
      </c>
      <c r="B79" s="157" t="s">
        <v>600</v>
      </c>
      <c r="C79" s="154">
        <v>308.77</v>
      </c>
      <c r="D79" s="154">
        <v>51.24</v>
      </c>
      <c r="E79" s="154">
        <v>212.85</v>
      </c>
      <c r="F79" s="154">
        <v>204.84</v>
      </c>
      <c r="G79" s="154">
        <v>8.01</v>
      </c>
      <c r="H79" s="154">
        <v>21.34</v>
      </c>
      <c r="I79" s="154">
        <v>3.96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4">
        <v>3.43</v>
      </c>
      <c r="Q79" s="154">
        <v>15.95</v>
      </c>
      <c r="R79" s="154">
        <v>0.12</v>
      </c>
      <c r="S79" s="154">
        <v>15.83</v>
      </c>
      <c r="T79" s="154">
        <v>0</v>
      </c>
      <c r="U79" s="155">
        <v>0</v>
      </c>
      <c r="V79" s="155">
        <v>0</v>
      </c>
    </row>
    <row r="80" spans="1:22" ht="14.25" customHeight="1">
      <c r="A80" s="153" t="s">
        <v>601</v>
      </c>
      <c r="B80" s="157" t="s">
        <v>602</v>
      </c>
      <c r="C80" s="154">
        <v>92.68</v>
      </c>
      <c r="D80" s="154">
        <v>15.9</v>
      </c>
      <c r="E80" s="154">
        <v>63.88</v>
      </c>
      <c r="F80" s="154">
        <v>61.7</v>
      </c>
      <c r="G80" s="154">
        <v>2.1800000000000002</v>
      </c>
      <c r="H80" s="154">
        <v>6.41</v>
      </c>
      <c r="I80" s="154">
        <v>1.08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54">
        <v>0.94</v>
      </c>
      <c r="Q80" s="154">
        <v>4.47</v>
      </c>
      <c r="R80" s="154">
        <v>0.24</v>
      </c>
      <c r="S80" s="154">
        <v>4.2300000000000004</v>
      </c>
      <c r="T80" s="154">
        <v>0</v>
      </c>
      <c r="U80" s="155">
        <v>0</v>
      </c>
      <c r="V80" s="155">
        <v>0</v>
      </c>
    </row>
    <row r="81" spans="1:22" ht="14.25" customHeight="1">
      <c r="A81" s="153" t="s">
        <v>603</v>
      </c>
      <c r="B81" s="157" t="s">
        <v>604</v>
      </c>
      <c r="C81" s="154">
        <v>37.76</v>
      </c>
      <c r="D81" s="154">
        <v>6.96</v>
      </c>
      <c r="E81" s="154">
        <v>25.28</v>
      </c>
      <c r="F81" s="154">
        <v>24.55</v>
      </c>
      <c r="G81" s="154">
        <v>0.73</v>
      </c>
      <c r="H81" s="154">
        <v>2.63</v>
      </c>
      <c r="I81" s="154">
        <v>0.36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0.31</v>
      </c>
      <c r="Q81" s="154">
        <v>2.2200000000000002</v>
      </c>
      <c r="R81" s="154">
        <v>0.36</v>
      </c>
      <c r="S81" s="154">
        <v>1.86</v>
      </c>
      <c r="T81" s="154">
        <v>0</v>
      </c>
      <c r="U81" s="155">
        <v>0</v>
      </c>
      <c r="V81" s="155">
        <v>0</v>
      </c>
    </row>
    <row r="82" spans="1:22" ht="14.25" customHeight="1">
      <c r="A82" s="153" t="s">
        <v>605</v>
      </c>
      <c r="B82" s="157" t="s">
        <v>606</v>
      </c>
      <c r="C82" s="154">
        <v>321.64999999999998</v>
      </c>
      <c r="D82" s="154">
        <v>52.75</v>
      </c>
      <c r="E82" s="154">
        <v>205.42</v>
      </c>
      <c r="F82" s="154">
        <v>198.5</v>
      </c>
      <c r="G82" s="154">
        <v>6.92</v>
      </c>
      <c r="H82" s="154">
        <v>20.91</v>
      </c>
      <c r="I82" s="154">
        <v>3.42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2.96</v>
      </c>
      <c r="Q82" s="154">
        <v>36.19</v>
      </c>
      <c r="R82" s="154">
        <v>1.2</v>
      </c>
      <c r="S82" s="154">
        <v>18.63</v>
      </c>
      <c r="T82" s="154">
        <v>0</v>
      </c>
      <c r="U82" s="155">
        <v>4.3600000000000003</v>
      </c>
      <c r="V82" s="155">
        <v>12</v>
      </c>
    </row>
    <row r="83" spans="1:22" ht="14.25" customHeight="1">
      <c r="A83" s="153" t="s">
        <v>607</v>
      </c>
      <c r="B83" s="157" t="s">
        <v>608</v>
      </c>
      <c r="C83" s="154">
        <v>62.26</v>
      </c>
      <c r="D83" s="154">
        <v>10.54</v>
      </c>
      <c r="E83" s="154">
        <v>42.52</v>
      </c>
      <c r="F83" s="154">
        <v>41.06</v>
      </c>
      <c r="G83" s="154">
        <v>1.46</v>
      </c>
      <c r="H83" s="154">
        <v>4.3</v>
      </c>
      <c r="I83" s="154">
        <v>0.72</v>
      </c>
      <c r="J83" s="154">
        <v>0</v>
      </c>
      <c r="K83" s="154">
        <v>0</v>
      </c>
      <c r="L83" s="154">
        <v>0</v>
      </c>
      <c r="M83" s="154">
        <v>0</v>
      </c>
      <c r="N83" s="154">
        <v>0</v>
      </c>
      <c r="O83" s="154">
        <v>0</v>
      </c>
      <c r="P83" s="154">
        <v>0.62</v>
      </c>
      <c r="Q83" s="154">
        <v>3.56</v>
      </c>
      <c r="R83" s="154">
        <v>0.6</v>
      </c>
      <c r="S83" s="154">
        <v>2.96</v>
      </c>
      <c r="T83" s="154">
        <v>0</v>
      </c>
      <c r="U83" s="155">
        <v>0</v>
      </c>
      <c r="V83" s="155">
        <v>0</v>
      </c>
    </row>
    <row r="84" spans="1:22" ht="14.25" customHeight="1">
      <c r="A84" s="153" t="s">
        <v>609</v>
      </c>
      <c r="B84" s="157" t="s">
        <v>610</v>
      </c>
      <c r="C84" s="154">
        <v>81.86</v>
      </c>
      <c r="D84" s="154">
        <v>12.72</v>
      </c>
      <c r="E84" s="154">
        <v>51.43</v>
      </c>
      <c r="F84" s="154">
        <v>49.61</v>
      </c>
      <c r="G84" s="154">
        <v>1.82</v>
      </c>
      <c r="H84" s="154">
        <v>5.19</v>
      </c>
      <c r="I84" s="154">
        <v>0.9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54">
        <v>0</v>
      </c>
      <c r="P84" s="154">
        <v>0.78</v>
      </c>
      <c r="Q84" s="154">
        <v>10.84</v>
      </c>
      <c r="R84" s="154">
        <v>0.12</v>
      </c>
      <c r="S84" s="154">
        <v>3.59</v>
      </c>
      <c r="T84" s="154">
        <v>0</v>
      </c>
      <c r="U84" s="155">
        <v>7.13</v>
      </c>
      <c r="V84" s="155">
        <v>0</v>
      </c>
    </row>
    <row r="85" spans="1:22" ht="14.25" customHeight="1">
      <c r="A85" s="153" t="s">
        <v>611</v>
      </c>
      <c r="B85" s="157" t="s">
        <v>612</v>
      </c>
      <c r="C85" s="154">
        <v>89.35</v>
      </c>
      <c r="D85" s="154">
        <v>14.72</v>
      </c>
      <c r="E85" s="154">
        <v>60.16</v>
      </c>
      <c r="F85" s="154">
        <v>57.98</v>
      </c>
      <c r="G85" s="154">
        <v>2.1800000000000002</v>
      </c>
      <c r="H85" s="154">
        <v>6.03</v>
      </c>
      <c r="I85" s="154">
        <v>1.08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4">
        <v>0.94</v>
      </c>
      <c r="Q85" s="154">
        <v>6.42</v>
      </c>
      <c r="R85" s="154">
        <v>0.12</v>
      </c>
      <c r="S85" s="154">
        <v>4.32</v>
      </c>
      <c r="T85" s="154">
        <v>0</v>
      </c>
      <c r="U85" s="155">
        <v>0</v>
      </c>
      <c r="V85" s="155">
        <v>1.98</v>
      </c>
    </row>
    <row r="86" spans="1:22" ht="14.25" customHeight="1">
      <c r="A86" s="153" t="s">
        <v>613</v>
      </c>
      <c r="B86" s="157" t="s">
        <v>614</v>
      </c>
      <c r="C86" s="154">
        <v>18.940000000000001</v>
      </c>
      <c r="D86" s="154">
        <v>3.39</v>
      </c>
      <c r="E86" s="154">
        <v>12.57</v>
      </c>
      <c r="F86" s="154">
        <v>12.21</v>
      </c>
      <c r="G86" s="154">
        <v>0.36</v>
      </c>
      <c r="H86" s="154">
        <v>1.3</v>
      </c>
      <c r="I86" s="154">
        <v>0.18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54">
        <v>0.16</v>
      </c>
      <c r="Q86" s="154">
        <v>1.34</v>
      </c>
      <c r="R86" s="154">
        <v>0.24</v>
      </c>
      <c r="S86" s="154">
        <v>1.1000000000000001</v>
      </c>
      <c r="T86" s="154">
        <v>0</v>
      </c>
      <c r="U86" s="155">
        <v>0</v>
      </c>
      <c r="V86" s="155">
        <v>0</v>
      </c>
    </row>
    <row r="87" spans="1:22" ht="14.25" customHeight="1">
      <c r="A87" s="153" t="s">
        <v>615</v>
      </c>
      <c r="B87" s="157" t="s">
        <v>616</v>
      </c>
      <c r="C87" s="154">
        <v>238.81</v>
      </c>
      <c r="D87" s="154">
        <v>39.19</v>
      </c>
      <c r="E87" s="154">
        <v>163.30000000000001</v>
      </c>
      <c r="F87" s="154">
        <v>157.11000000000001</v>
      </c>
      <c r="G87" s="154">
        <v>6.19</v>
      </c>
      <c r="H87" s="154">
        <v>16.36</v>
      </c>
      <c r="I87" s="154">
        <v>3.06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54">
        <v>2.65</v>
      </c>
      <c r="Q87" s="154">
        <v>14.25</v>
      </c>
      <c r="R87" s="154">
        <v>0.12</v>
      </c>
      <c r="S87" s="154">
        <v>14.13</v>
      </c>
      <c r="T87" s="154">
        <v>0</v>
      </c>
      <c r="U87" s="155">
        <v>0</v>
      </c>
      <c r="V87" s="155">
        <v>0</v>
      </c>
    </row>
    <row r="88" spans="1:22" ht="14.25" customHeight="1">
      <c r="A88" s="153" t="s">
        <v>617</v>
      </c>
      <c r="B88" s="157" t="s">
        <v>618</v>
      </c>
      <c r="C88" s="154">
        <v>31.06</v>
      </c>
      <c r="D88" s="154">
        <v>4.8099999999999996</v>
      </c>
      <c r="E88" s="154">
        <v>22.12</v>
      </c>
      <c r="F88" s="154">
        <v>21.39</v>
      </c>
      <c r="G88" s="154">
        <v>0.73</v>
      </c>
      <c r="H88" s="154">
        <v>2.0299999999999998</v>
      </c>
      <c r="I88" s="154">
        <v>0.36</v>
      </c>
      <c r="J88" s="154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  <c r="P88" s="154">
        <v>0.31</v>
      </c>
      <c r="Q88" s="154">
        <v>1.43</v>
      </c>
      <c r="R88" s="154">
        <v>0</v>
      </c>
      <c r="S88" s="154">
        <v>1.43</v>
      </c>
      <c r="T88" s="154">
        <v>0</v>
      </c>
      <c r="U88" s="155">
        <v>0</v>
      </c>
      <c r="V88" s="155">
        <v>0</v>
      </c>
    </row>
    <row r="89" spans="1:22" ht="14.25" customHeight="1">
      <c r="A89" s="153" t="s">
        <v>619</v>
      </c>
      <c r="B89" s="157" t="s">
        <v>620</v>
      </c>
      <c r="C89" s="154">
        <v>19.739999999999998</v>
      </c>
      <c r="D89" s="154">
        <v>3.69</v>
      </c>
      <c r="E89" s="154">
        <v>13.21</v>
      </c>
      <c r="F89" s="154">
        <v>12.85</v>
      </c>
      <c r="G89" s="154">
        <v>0.36</v>
      </c>
      <c r="H89" s="154">
        <v>1.38</v>
      </c>
      <c r="I89" s="154">
        <v>0.18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0.16</v>
      </c>
      <c r="Q89" s="154">
        <v>1.1200000000000001</v>
      </c>
      <c r="R89" s="154">
        <v>0.42</v>
      </c>
      <c r="S89" s="154">
        <v>0.7</v>
      </c>
      <c r="T89" s="154">
        <v>0</v>
      </c>
      <c r="U89" s="155">
        <v>0</v>
      </c>
      <c r="V89" s="155">
        <v>0</v>
      </c>
    </row>
    <row r="90" spans="1:22" ht="14.25" customHeight="1">
      <c r="A90" s="153" t="s">
        <v>621</v>
      </c>
      <c r="B90" s="157" t="s">
        <v>622</v>
      </c>
      <c r="C90" s="154">
        <v>305.19</v>
      </c>
      <c r="D90" s="154">
        <v>49.52</v>
      </c>
      <c r="E90" s="154">
        <v>193.94</v>
      </c>
      <c r="F90" s="154">
        <v>187.75</v>
      </c>
      <c r="G90" s="154">
        <v>6.19</v>
      </c>
      <c r="H90" s="154">
        <v>19.53</v>
      </c>
      <c r="I90" s="154">
        <v>3.06</v>
      </c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54">
        <v>2.65</v>
      </c>
      <c r="Q90" s="154">
        <v>36.49</v>
      </c>
      <c r="R90" s="154">
        <v>1.56</v>
      </c>
      <c r="S90" s="154">
        <v>14.29</v>
      </c>
      <c r="T90" s="154">
        <v>0</v>
      </c>
      <c r="U90" s="155">
        <v>2.38</v>
      </c>
      <c r="V90" s="155">
        <v>18.260000000000002</v>
      </c>
    </row>
    <row r="91" spans="1:22" ht="14.25" customHeight="1">
      <c r="A91" s="153" t="s">
        <v>625</v>
      </c>
      <c r="B91" s="157" t="s">
        <v>626</v>
      </c>
      <c r="C91" s="154">
        <v>92.19</v>
      </c>
      <c r="D91" s="154">
        <v>15.66</v>
      </c>
      <c r="E91" s="154">
        <v>63.12</v>
      </c>
      <c r="F91" s="154">
        <v>60.94</v>
      </c>
      <c r="G91" s="154">
        <v>2.1800000000000002</v>
      </c>
      <c r="H91" s="154">
        <v>6.38</v>
      </c>
      <c r="I91" s="154">
        <v>1.08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0.94</v>
      </c>
      <c r="Q91" s="154">
        <v>5.01</v>
      </c>
      <c r="R91" s="154">
        <v>0.72</v>
      </c>
      <c r="S91" s="154">
        <v>4.29</v>
      </c>
      <c r="T91" s="154">
        <v>0</v>
      </c>
      <c r="U91" s="155">
        <v>0</v>
      </c>
      <c r="V91" s="155">
        <v>0</v>
      </c>
    </row>
    <row r="92" spans="1:22" ht="14.25" customHeight="1">
      <c r="A92" s="153" t="s">
        <v>627</v>
      </c>
      <c r="B92" s="157" t="s">
        <v>628</v>
      </c>
      <c r="C92" s="154">
        <v>45.76</v>
      </c>
      <c r="D92" s="154">
        <v>7.24</v>
      </c>
      <c r="E92" s="154">
        <v>29.45</v>
      </c>
      <c r="F92" s="154">
        <v>28.36</v>
      </c>
      <c r="G92" s="154">
        <v>1.0900000000000001</v>
      </c>
      <c r="H92" s="154">
        <v>2.97</v>
      </c>
      <c r="I92" s="154">
        <v>0.54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0.47</v>
      </c>
      <c r="Q92" s="154">
        <v>5.09</v>
      </c>
      <c r="R92" s="154">
        <v>0.12</v>
      </c>
      <c r="S92" s="154">
        <v>2.59</v>
      </c>
      <c r="T92" s="154">
        <v>0</v>
      </c>
      <c r="U92" s="155">
        <v>2.38</v>
      </c>
      <c r="V92" s="155">
        <v>0</v>
      </c>
    </row>
    <row r="93" spans="1:22" ht="14.25" customHeight="1">
      <c r="A93" s="153" t="s">
        <v>629</v>
      </c>
      <c r="B93" s="157" t="s">
        <v>630</v>
      </c>
      <c r="C93" s="154">
        <v>92.7</v>
      </c>
      <c r="D93" s="154">
        <v>15.67</v>
      </c>
      <c r="E93" s="154">
        <v>64.06</v>
      </c>
      <c r="F93" s="154">
        <v>61.88</v>
      </c>
      <c r="G93" s="154">
        <v>2.1800000000000002</v>
      </c>
      <c r="H93" s="154">
        <v>6.36</v>
      </c>
      <c r="I93" s="154">
        <v>1.08</v>
      </c>
      <c r="J93" s="154">
        <v>0</v>
      </c>
      <c r="K93" s="154">
        <v>0</v>
      </c>
      <c r="L93" s="154">
        <v>0</v>
      </c>
      <c r="M93" s="154">
        <v>0</v>
      </c>
      <c r="N93" s="154">
        <v>0</v>
      </c>
      <c r="O93" s="154">
        <v>0</v>
      </c>
      <c r="P93" s="154">
        <v>0.94</v>
      </c>
      <c r="Q93" s="154">
        <v>4.59</v>
      </c>
      <c r="R93" s="154">
        <v>0.24</v>
      </c>
      <c r="S93" s="154">
        <v>4.3499999999999996</v>
      </c>
      <c r="T93" s="154">
        <v>0</v>
      </c>
      <c r="U93" s="155">
        <v>0</v>
      </c>
      <c r="V93" s="155">
        <v>0</v>
      </c>
    </row>
    <row r="94" spans="1:22" ht="14.25" customHeight="1">
      <c r="A94" s="153" t="s">
        <v>631</v>
      </c>
      <c r="B94" s="157" t="s">
        <v>632</v>
      </c>
      <c r="C94" s="154">
        <v>20.45</v>
      </c>
      <c r="D94" s="154">
        <v>3.89</v>
      </c>
      <c r="E94" s="154">
        <v>13.83</v>
      </c>
      <c r="F94" s="154">
        <v>13.47</v>
      </c>
      <c r="G94" s="154">
        <v>0.36</v>
      </c>
      <c r="H94" s="154">
        <v>1.45</v>
      </c>
      <c r="I94" s="154">
        <v>0.18</v>
      </c>
      <c r="J94" s="154">
        <v>0</v>
      </c>
      <c r="K94" s="154">
        <v>0</v>
      </c>
      <c r="L94" s="154">
        <v>0</v>
      </c>
      <c r="M94" s="154">
        <v>0</v>
      </c>
      <c r="N94" s="154">
        <v>0</v>
      </c>
      <c r="O94" s="154">
        <v>0</v>
      </c>
      <c r="P94" s="154">
        <v>0.16</v>
      </c>
      <c r="Q94" s="154">
        <v>0.94</v>
      </c>
      <c r="R94" s="154">
        <v>0.24</v>
      </c>
      <c r="S94" s="154">
        <v>0.7</v>
      </c>
      <c r="T94" s="154">
        <v>0</v>
      </c>
      <c r="U94" s="155">
        <v>0</v>
      </c>
      <c r="V94" s="155">
        <v>0</v>
      </c>
    </row>
    <row r="95" spans="1:22" ht="14.25" customHeight="1">
      <c r="A95" s="153" t="s">
        <v>633</v>
      </c>
      <c r="B95" s="157" t="s">
        <v>634</v>
      </c>
      <c r="C95" s="154">
        <v>181.77</v>
      </c>
      <c r="D95" s="154">
        <v>29.82</v>
      </c>
      <c r="E95" s="154">
        <v>124.43</v>
      </c>
      <c r="F95" s="154">
        <v>119.7</v>
      </c>
      <c r="G95" s="154">
        <v>4.7300000000000004</v>
      </c>
      <c r="H95" s="154">
        <v>12.46</v>
      </c>
      <c r="I95" s="154">
        <v>2.34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54">
        <v>2.0299999999999998</v>
      </c>
      <c r="Q95" s="154">
        <v>10.69</v>
      </c>
      <c r="R95" s="154">
        <v>0</v>
      </c>
      <c r="S95" s="154">
        <v>10.69</v>
      </c>
      <c r="T95" s="154">
        <v>0</v>
      </c>
      <c r="U95" s="155">
        <v>0</v>
      </c>
      <c r="V95" s="155">
        <v>0</v>
      </c>
    </row>
    <row r="96" spans="1:22" ht="14.25" customHeight="1">
      <c r="A96" s="153" t="s">
        <v>635</v>
      </c>
      <c r="B96" s="157" t="s">
        <v>636</v>
      </c>
      <c r="C96" s="154">
        <v>29.57</v>
      </c>
      <c r="D96" s="154">
        <v>5.0599999999999996</v>
      </c>
      <c r="E96" s="154">
        <v>21.09</v>
      </c>
      <c r="F96" s="154">
        <v>20.36</v>
      </c>
      <c r="G96" s="154">
        <v>0.73</v>
      </c>
      <c r="H96" s="154">
        <v>2.0499999999999998</v>
      </c>
      <c r="I96" s="154">
        <v>0.36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54">
        <v>0.31</v>
      </c>
      <c r="Q96" s="154">
        <v>0.7</v>
      </c>
      <c r="R96" s="154">
        <v>0</v>
      </c>
      <c r="S96" s="154">
        <v>0.7</v>
      </c>
      <c r="T96" s="154">
        <v>0</v>
      </c>
      <c r="U96" s="155">
        <v>0</v>
      </c>
      <c r="V96" s="155">
        <v>0</v>
      </c>
    </row>
    <row r="97" spans="1:22" ht="14.25" customHeight="1">
      <c r="A97" s="153" t="s">
        <v>637</v>
      </c>
      <c r="B97" s="157" t="s">
        <v>638</v>
      </c>
      <c r="C97" s="154">
        <v>199.59</v>
      </c>
      <c r="D97" s="154">
        <v>13.07</v>
      </c>
      <c r="E97" s="154">
        <v>176.35</v>
      </c>
      <c r="F97" s="154">
        <v>174.89</v>
      </c>
      <c r="G97" s="154">
        <v>1.46</v>
      </c>
      <c r="H97" s="154">
        <v>5.01</v>
      </c>
      <c r="I97" s="154">
        <v>0.72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0.62</v>
      </c>
      <c r="Q97" s="154">
        <v>3.82</v>
      </c>
      <c r="R97" s="154">
        <v>0.9</v>
      </c>
      <c r="S97" s="154">
        <v>2.92</v>
      </c>
      <c r="T97" s="154">
        <v>0</v>
      </c>
      <c r="U97" s="155">
        <v>0</v>
      </c>
      <c r="V97" s="155">
        <v>0</v>
      </c>
    </row>
    <row r="98" spans="1:22" ht="14.25" customHeight="1">
      <c r="A98" s="153" t="s">
        <v>639</v>
      </c>
      <c r="B98" s="157" t="s">
        <v>640</v>
      </c>
      <c r="C98" s="154">
        <v>284.62</v>
      </c>
      <c r="D98" s="154">
        <v>43.97</v>
      </c>
      <c r="E98" s="154">
        <v>173.52</v>
      </c>
      <c r="F98" s="154">
        <v>167.7</v>
      </c>
      <c r="G98" s="154">
        <v>5.82</v>
      </c>
      <c r="H98" s="154">
        <v>17.64</v>
      </c>
      <c r="I98" s="154">
        <v>2.88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2.5</v>
      </c>
      <c r="Q98" s="154">
        <v>44.11</v>
      </c>
      <c r="R98" s="154">
        <v>0.96</v>
      </c>
      <c r="S98" s="154">
        <v>14.54</v>
      </c>
      <c r="T98" s="154">
        <v>0</v>
      </c>
      <c r="U98" s="155">
        <v>2.38</v>
      </c>
      <c r="V98" s="155">
        <v>26.23</v>
      </c>
    </row>
    <row r="99" spans="1:22" ht="14.25" customHeight="1">
      <c r="A99" s="153" t="s">
        <v>641</v>
      </c>
      <c r="B99" s="157" t="s">
        <v>642</v>
      </c>
      <c r="C99" s="154">
        <v>43.28</v>
      </c>
      <c r="D99" s="154">
        <v>7.25</v>
      </c>
      <c r="E99" s="154">
        <v>29.89</v>
      </c>
      <c r="F99" s="154">
        <v>28.8</v>
      </c>
      <c r="G99" s="154">
        <v>1.0900000000000001</v>
      </c>
      <c r="H99" s="154">
        <v>3</v>
      </c>
      <c r="I99" s="154">
        <v>0.54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0.47</v>
      </c>
      <c r="Q99" s="154">
        <v>2.13</v>
      </c>
      <c r="R99" s="154">
        <v>0</v>
      </c>
      <c r="S99" s="154">
        <v>2.13</v>
      </c>
      <c r="T99" s="154">
        <v>0</v>
      </c>
      <c r="U99" s="155">
        <v>0</v>
      </c>
      <c r="V99" s="155">
        <v>0</v>
      </c>
    </row>
    <row r="100" spans="1:22" ht="14.25" customHeight="1">
      <c r="A100" s="153" t="s">
        <v>643</v>
      </c>
      <c r="B100" s="157" t="s">
        <v>644</v>
      </c>
      <c r="C100" s="154">
        <v>107.05</v>
      </c>
      <c r="D100" s="154">
        <v>16.77</v>
      </c>
      <c r="E100" s="154">
        <v>69.33</v>
      </c>
      <c r="F100" s="154">
        <v>66.78</v>
      </c>
      <c r="G100" s="154">
        <v>2.5499999999999998</v>
      </c>
      <c r="H100" s="154">
        <v>6.89</v>
      </c>
      <c r="I100" s="154">
        <v>1.26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54">
        <v>1.0900000000000001</v>
      </c>
      <c r="Q100" s="154">
        <v>11.71</v>
      </c>
      <c r="R100" s="154">
        <v>0.6</v>
      </c>
      <c r="S100" s="154">
        <v>6.36</v>
      </c>
      <c r="T100" s="154">
        <v>0</v>
      </c>
      <c r="U100" s="155">
        <v>4.75</v>
      </c>
      <c r="V100" s="155">
        <v>0</v>
      </c>
    </row>
    <row r="101" spans="1:22" ht="14.25" customHeight="1">
      <c r="A101" s="153" t="s">
        <v>645</v>
      </c>
      <c r="B101" s="157" t="s">
        <v>646</v>
      </c>
      <c r="C101" s="154">
        <v>88.08</v>
      </c>
      <c r="D101" s="154">
        <v>14.53</v>
      </c>
      <c r="E101" s="154">
        <v>60.74</v>
      </c>
      <c r="F101" s="154">
        <v>58.56</v>
      </c>
      <c r="G101" s="154">
        <v>2.1800000000000002</v>
      </c>
      <c r="H101" s="154">
        <v>5.99</v>
      </c>
      <c r="I101" s="154">
        <v>1.08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0.94</v>
      </c>
      <c r="Q101" s="154">
        <v>4.8</v>
      </c>
      <c r="R101" s="154">
        <v>0.48</v>
      </c>
      <c r="S101" s="154">
        <v>4.32</v>
      </c>
      <c r="T101" s="154">
        <v>0</v>
      </c>
      <c r="U101" s="155">
        <v>0</v>
      </c>
      <c r="V101" s="155">
        <v>0</v>
      </c>
    </row>
    <row r="102" spans="1:22" ht="14.25" customHeight="1">
      <c r="A102" s="153" t="s">
        <v>647</v>
      </c>
      <c r="B102" s="157" t="s">
        <v>648</v>
      </c>
      <c r="C102" s="154">
        <v>19.8</v>
      </c>
      <c r="D102" s="154">
        <v>3.59</v>
      </c>
      <c r="E102" s="154">
        <v>13.14</v>
      </c>
      <c r="F102" s="154">
        <v>12.78</v>
      </c>
      <c r="G102" s="154">
        <v>0.36</v>
      </c>
      <c r="H102" s="154">
        <v>1.36</v>
      </c>
      <c r="I102" s="154">
        <v>0.18</v>
      </c>
      <c r="J102" s="154"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0.16</v>
      </c>
      <c r="Q102" s="154">
        <v>1.37</v>
      </c>
      <c r="R102" s="154">
        <v>0.24</v>
      </c>
      <c r="S102" s="154">
        <v>1.1299999999999999</v>
      </c>
      <c r="T102" s="154">
        <v>0</v>
      </c>
      <c r="U102" s="155">
        <v>0</v>
      </c>
      <c r="V102" s="155">
        <v>0</v>
      </c>
    </row>
    <row r="103" spans="1:22" ht="14.25" customHeight="1">
      <c r="A103" s="153" t="s">
        <v>649</v>
      </c>
      <c r="B103" s="157" t="s">
        <v>650</v>
      </c>
      <c r="C103" s="154">
        <v>241.16</v>
      </c>
      <c r="D103" s="154">
        <v>39.74</v>
      </c>
      <c r="E103" s="154">
        <v>165.09</v>
      </c>
      <c r="F103" s="154">
        <v>158.9</v>
      </c>
      <c r="G103" s="154">
        <v>6.19</v>
      </c>
      <c r="H103" s="154">
        <v>16.55</v>
      </c>
      <c r="I103" s="154">
        <v>3.06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2.65</v>
      </c>
      <c r="Q103" s="154">
        <v>14.07</v>
      </c>
      <c r="R103" s="154">
        <v>0.24</v>
      </c>
      <c r="S103" s="154">
        <v>13.83</v>
      </c>
      <c r="T103" s="154">
        <v>0</v>
      </c>
      <c r="U103" s="155">
        <v>0</v>
      </c>
      <c r="V103" s="155">
        <v>0</v>
      </c>
    </row>
    <row r="104" spans="1:22" ht="14.25" customHeight="1">
      <c r="A104" s="153" t="s">
        <v>651</v>
      </c>
      <c r="B104" s="157" t="s">
        <v>652</v>
      </c>
      <c r="C104" s="154">
        <v>15.6</v>
      </c>
      <c r="D104" s="154">
        <v>2.5499999999999998</v>
      </c>
      <c r="E104" s="154">
        <v>10.98</v>
      </c>
      <c r="F104" s="154">
        <v>10.62</v>
      </c>
      <c r="G104" s="154">
        <v>0.36</v>
      </c>
      <c r="H104" s="154">
        <v>1.03</v>
      </c>
      <c r="I104" s="154">
        <v>0.18</v>
      </c>
      <c r="J104" s="154">
        <v>0</v>
      </c>
      <c r="K104" s="154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0.16</v>
      </c>
      <c r="Q104" s="154">
        <v>0.7</v>
      </c>
      <c r="R104" s="154">
        <v>0</v>
      </c>
      <c r="S104" s="154">
        <v>0.7</v>
      </c>
      <c r="T104" s="154">
        <v>0</v>
      </c>
      <c r="U104" s="155">
        <v>0</v>
      </c>
      <c r="V104" s="155">
        <v>0</v>
      </c>
    </row>
    <row r="105" spans="1:22" ht="14.25" customHeight="1">
      <c r="A105" s="153" t="s">
        <v>653</v>
      </c>
      <c r="B105" s="157" t="s">
        <v>654</v>
      </c>
      <c r="C105" s="154">
        <v>392.31</v>
      </c>
      <c r="D105" s="154">
        <v>66.31</v>
      </c>
      <c r="E105" s="154">
        <v>253.69</v>
      </c>
      <c r="F105" s="154">
        <v>245.68</v>
      </c>
      <c r="G105" s="154">
        <v>8.01</v>
      </c>
      <c r="H105" s="154">
        <v>26</v>
      </c>
      <c r="I105" s="154">
        <v>3.96</v>
      </c>
      <c r="J105" s="154">
        <v>0</v>
      </c>
      <c r="K105" s="154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3.43</v>
      </c>
      <c r="Q105" s="154">
        <v>38.92</v>
      </c>
      <c r="R105" s="154">
        <v>2.2799999999999998</v>
      </c>
      <c r="S105" s="154">
        <v>20.22</v>
      </c>
      <c r="T105" s="154">
        <v>0</v>
      </c>
      <c r="U105" s="155">
        <v>2.38</v>
      </c>
      <c r="V105" s="155">
        <v>14.04</v>
      </c>
    </row>
    <row r="106" spans="1:22" ht="14.25" customHeight="1">
      <c r="A106" s="153" t="s">
        <v>655</v>
      </c>
      <c r="B106" s="157" t="s">
        <v>656</v>
      </c>
      <c r="C106" s="154">
        <v>43.27</v>
      </c>
      <c r="D106" s="154">
        <v>7.26</v>
      </c>
      <c r="E106" s="154">
        <v>29.69</v>
      </c>
      <c r="F106" s="154">
        <v>28.6</v>
      </c>
      <c r="G106" s="154">
        <v>1.0900000000000001</v>
      </c>
      <c r="H106" s="154">
        <v>2.99</v>
      </c>
      <c r="I106" s="154">
        <v>0.54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54">
        <v>0.47</v>
      </c>
      <c r="Q106" s="154">
        <v>2.3199999999999998</v>
      </c>
      <c r="R106" s="154">
        <v>0.12</v>
      </c>
      <c r="S106" s="154">
        <v>2.2000000000000002</v>
      </c>
      <c r="T106" s="154">
        <v>0</v>
      </c>
      <c r="U106" s="155">
        <v>0</v>
      </c>
      <c r="V106" s="155">
        <v>0</v>
      </c>
    </row>
    <row r="107" spans="1:22" ht="14.25" customHeight="1">
      <c r="A107" s="153" t="s">
        <v>657</v>
      </c>
      <c r="B107" s="157" t="s">
        <v>658</v>
      </c>
      <c r="C107" s="154">
        <v>63.13</v>
      </c>
      <c r="D107" s="154">
        <v>9.91</v>
      </c>
      <c r="E107" s="154">
        <v>42.4</v>
      </c>
      <c r="F107" s="154">
        <v>40.94</v>
      </c>
      <c r="G107" s="154">
        <v>1.46</v>
      </c>
      <c r="H107" s="154">
        <v>4.05</v>
      </c>
      <c r="I107" s="154">
        <v>0.72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54">
        <v>0.62</v>
      </c>
      <c r="Q107" s="154">
        <v>5.43</v>
      </c>
      <c r="R107" s="154">
        <v>0.12</v>
      </c>
      <c r="S107" s="154">
        <v>2.93</v>
      </c>
      <c r="T107" s="154">
        <v>0</v>
      </c>
      <c r="U107" s="155">
        <v>2.38</v>
      </c>
      <c r="V107" s="155">
        <v>0</v>
      </c>
    </row>
    <row r="108" spans="1:22" ht="14.25" customHeight="1">
      <c r="A108" s="153" t="s">
        <v>659</v>
      </c>
      <c r="B108" s="157" t="s">
        <v>660</v>
      </c>
      <c r="C108" s="154">
        <v>99.24</v>
      </c>
      <c r="D108" s="154">
        <v>16.23</v>
      </c>
      <c r="E108" s="154">
        <v>68.64</v>
      </c>
      <c r="F108" s="154">
        <v>66.09</v>
      </c>
      <c r="G108" s="154">
        <v>2.5499999999999998</v>
      </c>
      <c r="H108" s="154">
        <v>6.76</v>
      </c>
      <c r="I108" s="154">
        <v>1.26</v>
      </c>
      <c r="J108" s="154">
        <v>0</v>
      </c>
      <c r="K108" s="154">
        <v>0</v>
      </c>
      <c r="L108" s="154">
        <v>0</v>
      </c>
      <c r="M108" s="154">
        <v>0</v>
      </c>
      <c r="N108" s="154">
        <v>0</v>
      </c>
      <c r="O108" s="154">
        <v>0</v>
      </c>
      <c r="P108" s="154">
        <v>1.0900000000000001</v>
      </c>
      <c r="Q108" s="154">
        <v>5.26</v>
      </c>
      <c r="R108" s="154">
        <v>0.24</v>
      </c>
      <c r="S108" s="154">
        <v>5.0199999999999996</v>
      </c>
      <c r="T108" s="154">
        <v>0</v>
      </c>
      <c r="U108" s="155">
        <v>0</v>
      </c>
      <c r="V108" s="155">
        <v>0</v>
      </c>
    </row>
    <row r="109" spans="1:22" ht="14.25" customHeight="1">
      <c r="A109" s="153" t="s">
        <v>661</v>
      </c>
      <c r="B109" s="157" t="s">
        <v>662</v>
      </c>
      <c r="C109" s="154">
        <v>242.65</v>
      </c>
      <c r="D109" s="154">
        <v>40.19</v>
      </c>
      <c r="E109" s="154">
        <v>166.95</v>
      </c>
      <c r="F109" s="154">
        <v>160.76</v>
      </c>
      <c r="G109" s="154">
        <v>6.19</v>
      </c>
      <c r="H109" s="154">
        <v>16.739999999999998</v>
      </c>
      <c r="I109" s="154">
        <v>3.06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54">
        <v>2.65</v>
      </c>
      <c r="Q109" s="154">
        <v>13.06</v>
      </c>
      <c r="R109" s="154">
        <v>0.12</v>
      </c>
      <c r="S109" s="154">
        <v>12.94</v>
      </c>
      <c r="T109" s="154">
        <v>0</v>
      </c>
      <c r="U109" s="155">
        <v>0</v>
      </c>
      <c r="V109" s="155">
        <v>0</v>
      </c>
    </row>
    <row r="110" spans="1:22" ht="14.25" customHeight="1">
      <c r="A110" s="153" t="s">
        <v>663</v>
      </c>
      <c r="B110" s="157" t="s">
        <v>664</v>
      </c>
      <c r="C110" s="154">
        <v>15.77</v>
      </c>
      <c r="D110" s="154">
        <v>2.61</v>
      </c>
      <c r="E110" s="154">
        <v>11.05</v>
      </c>
      <c r="F110" s="154">
        <v>10.69</v>
      </c>
      <c r="G110" s="154">
        <v>0.36</v>
      </c>
      <c r="H110" s="154">
        <v>1.04</v>
      </c>
      <c r="I110" s="154">
        <v>0.18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0.16</v>
      </c>
      <c r="Q110" s="154">
        <v>0.73</v>
      </c>
      <c r="R110" s="154">
        <v>0</v>
      </c>
      <c r="S110" s="154">
        <v>0.73</v>
      </c>
      <c r="T110" s="154">
        <v>0</v>
      </c>
      <c r="U110" s="155">
        <v>0</v>
      </c>
      <c r="V110" s="155">
        <v>0</v>
      </c>
    </row>
    <row r="111" spans="1:22" ht="14.25" customHeight="1">
      <c r="A111" s="153" t="s">
        <v>665</v>
      </c>
      <c r="B111" s="157" t="s">
        <v>666</v>
      </c>
      <c r="C111" s="154">
        <v>445.96</v>
      </c>
      <c r="D111" s="154">
        <v>73.180000000000007</v>
      </c>
      <c r="E111" s="154">
        <v>282.97000000000003</v>
      </c>
      <c r="F111" s="154">
        <v>273.87</v>
      </c>
      <c r="G111" s="154">
        <v>9.1</v>
      </c>
      <c r="H111" s="154">
        <v>28.92</v>
      </c>
      <c r="I111" s="154">
        <v>4.5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3.9</v>
      </c>
      <c r="Q111" s="154">
        <v>52.49</v>
      </c>
      <c r="R111" s="154">
        <v>2.46</v>
      </c>
      <c r="S111" s="154">
        <v>21.64</v>
      </c>
      <c r="T111" s="154">
        <v>0</v>
      </c>
      <c r="U111" s="155">
        <v>2.38</v>
      </c>
      <c r="V111" s="155">
        <v>26.01</v>
      </c>
    </row>
    <row r="112" spans="1:22" ht="14.25" customHeight="1">
      <c r="A112" s="153" t="s">
        <v>667</v>
      </c>
      <c r="B112" s="157" t="s">
        <v>668</v>
      </c>
      <c r="C112" s="154">
        <v>73.14</v>
      </c>
      <c r="D112" s="154">
        <v>12.17</v>
      </c>
      <c r="E112" s="154">
        <v>50.07</v>
      </c>
      <c r="F112" s="154">
        <v>48.25</v>
      </c>
      <c r="G112" s="154">
        <v>1.82</v>
      </c>
      <c r="H112" s="154">
        <v>5.03</v>
      </c>
      <c r="I112" s="154">
        <v>0.9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0.78</v>
      </c>
      <c r="Q112" s="154">
        <v>4.1900000000000004</v>
      </c>
      <c r="R112" s="154">
        <v>0.6</v>
      </c>
      <c r="S112" s="154">
        <v>3.59</v>
      </c>
      <c r="T112" s="154">
        <v>0</v>
      </c>
      <c r="U112" s="155">
        <v>0</v>
      </c>
      <c r="V112" s="155">
        <v>0</v>
      </c>
    </row>
    <row r="113" spans="1:22" ht="14.25" customHeight="1">
      <c r="A113" s="153" t="s">
        <v>669</v>
      </c>
      <c r="B113" s="157" t="s">
        <v>670</v>
      </c>
      <c r="C113" s="154">
        <v>62.57</v>
      </c>
      <c r="D113" s="154">
        <v>9.8000000000000007</v>
      </c>
      <c r="E113" s="154">
        <v>39.700000000000003</v>
      </c>
      <c r="F113" s="154">
        <v>38.24</v>
      </c>
      <c r="G113" s="154">
        <v>1.46</v>
      </c>
      <c r="H113" s="154">
        <v>4</v>
      </c>
      <c r="I113" s="154">
        <v>0.72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0.62</v>
      </c>
      <c r="Q113" s="154">
        <v>7.73</v>
      </c>
      <c r="R113" s="154">
        <v>0.12</v>
      </c>
      <c r="S113" s="154">
        <v>2.86</v>
      </c>
      <c r="T113" s="154">
        <v>0</v>
      </c>
      <c r="U113" s="155">
        <v>4.75</v>
      </c>
      <c r="V113" s="155">
        <v>0</v>
      </c>
    </row>
    <row r="114" spans="1:22" ht="14.25" customHeight="1">
      <c r="A114" s="153" t="s">
        <v>671</v>
      </c>
      <c r="B114" s="157" t="s">
        <v>672</v>
      </c>
      <c r="C114" s="154">
        <v>87.89</v>
      </c>
      <c r="D114" s="154">
        <v>14.55</v>
      </c>
      <c r="E114" s="154">
        <v>59.95</v>
      </c>
      <c r="F114" s="154">
        <v>57.77</v>
      </c>
      <c r="G114" s="154">
        <v>2.1800000000000002</v>
      </c>
      <c r="H114" s="154">
        <v>5.98</v>
      </c>
      <c r="I114" s="154">
        <v>1.08</v>
      </c>
      <c r="J114" s="154">
        <v>0</v>
      </c>
      <c r="K114" s="154">
        <v>0</v>
      </c>
      <c r="L114" s="154">
        <v>0</v>
      </c>
      <c r="M114" s="154">
        <v>0</v>
      </c>
      <c r="N114" s="154">
        <v>0</v>
      </c>
      <c r="O114" s="154">
        <v>0</v>
      </c>
      <c r="P114" s="154">
        <v>0.94</v>
      </c>
      <c r="Q114" s="154">
        <v>5.39</v>
      </c>
      <c r="R114" s="154">
        <v>0.24</v>
      </c>
      <c r="S114" s="154">
        <v>5.15</v>
      </c>
      <c r="T114" s="154">
        <v>0</v>
      </c>
      <c r="U114" s="155">
        <v>0</v>
      </c>
      <c r="V114" s="155">
        <v>0</v>
      </c>
    </row>
    <row r="115" spans="1:22" ht="14.25" customHeight="1">
      <c r="A115" s="153" t="s">
        <v>673</v>
      </c>
      <c r="B115" s="157" t="s">
        <v>674</v>
      </c>
      <c r="C115" s="154">
        <v>227.12</v>
      </c>
      <c r="D115" s="154">
        <v>37.64</v>
      </c>
      <c r="E115" s="154">
        <v>155.63999999999999</v>
      </c>
      <c r="F115" s="154">
        <v>149.82</v>
      </c>
      <c r="G115" s="154">
        <v>5.82</v>
      </c>
      <c r="H115" s="154">
        <v>15.62</v>
      </c>
      <c r="I115" s="154">
        <v>2.88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154">
        <v>0</v>
      </c>
      <c r="P115" s="154">
        <v>2.5</v>
      </c>
      <c r="Q115" s="154">
        <v>12.84</v>
      </c>
      <c r="R115" s="154">
        <v>0.12</v>
      </c>
      <c r="S115" s="154">
        <v>12.72</v>
      </c>
      <c r="T115" s="154">
        <v>0</v>
      </c>
      <c r="U115" s="155">
        <v>0</v>
      </c>
      <c r="V115" s="155">
        <v>0</v>
      </c>
    </row>
  </sheetData>
  <sheetProtection formatCells="0" formatColumns="0" formatRows="0"/>
  <mergeCells count="6">
    <mergeCell ref="A1:C1"/>
    <mergeCell ref="J3:M3"/>
    <mergeCell ref="A4:A5"/>
    <mergeCell ref="B4:B5"/>
    <mergeCell ref="C4:C5"/>
    <mergeCell ref="E4:G4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115"/>
  <sheetViews>
    <sheetView showGridLines="0" showZeros="0" workbookViewId="0">
      <selection sqref="A1:B1"/>
    </sheetView>
  </sheetViews>
  <sheetFormatPr defaultRowHeight="14.25"/>
  <cols>
    <col min="1" max="1" width="7.625" style="31" customWidth="1"/>
    <col min="2" max="2" width="17.5" style="31" customWidth="1"/>
    <col min="3" max="3" width="9.125" style="31" customWidth="1"/>
    <col min="4" max="23" width="7" style="31" customWidth="1"/>
    <col min="24" max="16384" width="9" style="31"/>
  </cols>
  <sheetData>
    <row r="1" spans="1:23" ht="14.25" customHeight="1">
      <c r="A1" s="244" t="s">
        <v>32</v>
      </c>
      <c r="B1" s="2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30"/>
      <c r="V1" s="30"/>
      <c r="W1" s="30"/>
    </row>
    <row r="2" spans="1:23" ht="21" customHeight="1">
      <c r="A2" s="45" t="s">
        <v>230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2"/>
      <c r="U2" s="32"/>
      <c r="V2" s="32"/>
      <c r="W2" s="32"/>
    </row>
    <row r="3" spans="1:23" ht="14.25" customHeight="1">
      <c r="A3" s="19" t="s">
        <v>231</v>
      </c>
      <c r="B3" s="29"/>
      <c r="C3" s="29"/>
      <c r="D3" s="29"/>
      <c r="E3" s="29"/>
      <c r="F3" s="29"/>
      <c r="G3" s="29"/>
      <c r="H3" s="29"/>
      <c r="I3" s="29" t="s">
        <v>110</v>
      </c>
      <c r="J3" s="29"/>
      <c r="K3" s="29"/>
      <c r="L3" s="29"/>
      <c r="M3" s="29"/>
      <c r="N3" s="29"/>
      <c r="O3" s="29"/>
      <c r="P3" s="29"/>
      <c r="Q3" s="29"/>
      <c r="R3" s="221"/>
      <c r="S3" s="221"/>
      <c r="T3" s="33"/>
      <c r="U3" s="33"/>
      <c r="V3" s="33"/>
      <c r="W3" s="34" t="s">
        <v>86</v>
      </c>
    </row>
    <row r="4" spans="1:23" ht="18.75" customHeight="1">
      <c r="A4" s="247" t="s">
        <v>87</v>
      </c>
      <c r="B4" s="249" t="s">
        <v>108</v>
      </c>
      <c r="C4" s="245" t="s">
        <v>111</v>
      </c>
      <c r="D4" s="48" t="s">
        <v>112</v>
      </c>
      <c r="E4" s="48" t="s">
        <v>113</v>
      </c>
      <c r="F4" s="48" t="s">
        <v>114</v>
      </c>
      <c r="G4" s="48" t="s">
        <v>115</v>
      </c>
      <c r="H4" s="48" t="s">
        <v>116</v>
      </c>
      <c r="I4" s="48" t="s">
        <v>117</v>
      </c>
      <c r="J4" s="48" t="s">
        <v>118</v>
      </c>
      <c r="K4" s="48" t="s">
        <v>119</v>
      </c>
      <c r="L4" s="48" t="s">
        <v>123</v>
      </c>
      <c r="M4" s="48" t="s">
        <v>121</v>
      </c>
      <c r="N4" s="48" t="s">
        <v>120</v>
      </c>
      <c r="O4" s="48" t="s">
        <v>122</v>
      </c>
      <c r="P4" s="47" t="s">
        <v>124</v>
      </c>
      <c r="Q4" s="47" t="s">
        <v>125</v>
      </c>
      <c r="R4" s="47" t="s">
        <v>126</v>
      </c>
      <c r="S4" s="46" t="s">
        <v>109</v>
      </c>
      <c r="T4" s="37"/>
      <c r="U4" s="37"/>
      <c r="V4" s="37"/>
      <c r="W4" s="37"/>
    </row>
    <row r="5" spans="1:23" ht="33.75" customHeight="1">
      <c r="A5" s="248"/>
      <c r="B5" s="250"/>
      <c r="C5" s="246"/>
      <c r="D5" s="35" t="s">
        <v>12</v>
      </c>
      <c r="E5" s="35" t="s">
        <v>13</v>
      </c>
      <c r="F5" s="35" t="s">
        <v>90</v>
      </c>
      <c r="G5" s="35" t="s">
        <v>91</v>
      </c>
      <c r="H5" s="35" t="s">
        <v>92</v>
      </c>
      <c r="I5" s="35" t="s">
        <v>93</v>
      </c>
      <c r="J5" s="35" t="s">
        <v>94</v>
      </c>
      <c r="K5" s="35" t="s">
        <v>95</v>
      </c>
      <c r="L5" s="35" t="s">
        <v>100</v>
      </c>
      <c r="M5" s="35" t="s">
        <v>96</v>
      </c>
      <c r="N5" s="35" t="s">
        <v>97</v>
      </c>
      <c r="O5" s="35" t="s">
        <v>98</v>
      </c>
      <c r="P5" s="36" t="s">
        <v>101</v>
      </c>
      <c r="Q5" s="36" t="s">
        <v>102</v>
      </c>
      <c r="R5" s="47" t="s">
        <v>99</v>
      </c>
      <c r="S5" s="38" t="s">
        <v>103</v>
      </c>
      <c r="T5" s="35" t="s">
        <v>104</v>
      </c>
      <c r="U5" s="35" t="s">
        <v>105</v>
      </c>
      <c r="V5" s="36" t="s">
        <v>106</v>
      </c>
      <c r="W5" s="39" t="s">
        <v>107</v>
      </c>
    </row>
    <row r="6" spans="1:23" ht="14.25" customHeight="1">
      <c r="A6" s="40" t="s">
        <v>24</v>
      </c>
      <c r="B6" s="40" t="s">
        <v>24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18</v>
      </c>
      <c r="U6" s="41">
        <v>19</v>
      </c>
      <c r="V6" s="41">
        <v>20</v>
      </c>
      <c r="W6" s="41">
        <v>21</v>
      </c>
    </row>
    <row r="7" spans="1:23" s="145" customFormat="1" ht="14.25" customHeight="1">
      <c r="A7" s="158"/>
      <c r="B7" s="160" t="s">
        <v>25</v>
      </c>
      <c r="C7" s="159">
        <v>1909.3</v>
      </c>
      <c r="D7" s="159">
        <v>275.04000000000002</v>
      </c>
      <c r="E7" s="159">
        <v>91.65</v>
      </c>
      <c r="F7" s="159">
        <v>91.65</v>
      </c>
      <c r="G7" s="159">
        <v>16.87</v>
      </c>
      <c r="H7" s="159">
        <v>46.34</v>
      </c>
      <c r="I7" s="159">
        <v>169.3</v>
      </c>
      <c r="J7" s="159">
        <v>0</v>
      </c>
      <c r="K7" s="159">
        <v>366.72</v>
      </c>
      <c r="L7" s="159">
        <v>275.04000000000002</v>
      </c>
      <c r="M7" s="159">
        <v>19.25</v>
      </c>
      <c r="N7" s="159">
        <v>0</v>
      </c>
      <c r="O7" s="159">
        <v>0</v>
      </c>
      <c r="P7" s="159">
        <v>0</v>
      </c>
      <c r="Q7" s="159">
        <v>7.42</v>
      </c>
      <c r="R7" s="159">
        <v>366.72</v>
      </c>
      <c r="S7" s="159">
        <v>183.3</v>
      </c>
      <c r="T7" s="159">
        <v>0</v>
      </c>
      <c r="U7" s="159">
        <v>0</v>
      </c>
      <c r="V7" s="159">
        <v>0</v>
      </c>
      <c r="W7" s="159">
        <v>183.3</v>
      </c>
    </row>
    <row r="8" spans="1:23" ht="14.25" customHeight="1">
      <c r="A8" s="158" t="s">
        <v>457</v>
      </c>
      <c r="B8" s="160" t="s">
        <v>458</v>
      </c>
      <c r="C8" s="159">
        <v>45.45</v>
      </c>
      <c r="D8" s="159">
        <v>4.93</v>
      </c>
      <c r="E8" s="159">
        <v>1.64</v>
      </c>
      <c r="F8" s="159">
        <v>1.64</v>
      </c>
      <c r="G8" s="159">
        <v>0.15</v>
      </c>
      <c r="H8" s="159">
        <v>0.42</v>
      </c>
      <c r="I8" s="159">
        <v>1.29</v>
      </c>
      <c r="J8" s="159">
        <v>0</v>
      </c>
      <c r="K8" s="159">
        <v>6.57</v>
      </c>
      <c r="L8" s="159">
        <v>4.93</v>
      </c>
      <c r="M8" s="159">
        <v>13.95</v>
      </c>
      <c r="N8" s="159">
        <v>0</v>
      </c>
      <c r="O8" s="159">
        <v>0</v>
      </c>
      <c r="P8" s="159">
        <v>0</v>
      </c>
      <c r="Q8" s="159">
        <v>7.0000000000000007E-2</v>
      </c>
      <c r="R8" s="159">
        <v>6.57</v>
      </c>
      <c r="S8" s="159">
        <v>3.29</v>
      </c>
      <c r="T8" s="159">
        <v>0</v>
      </c>
      <c r="U8" s="159">
        <v>0</v>
      </c>
      <c r="V8" s="159">
        <v>0</v>
      </c>
      <c r="W8" s="159">
        <v>3.29</v>
      </c>
    </row>
    <row r="9" spans="1:23" ht="14.25" customHeight="1">
      <c r="A9" s="158" t="s">
        <v>459</v>
      </c>
      <c r="B9" s="160" t="s">
        <v>460</v>
      </c>
      <c r="C9" s="159">
        <v>58.34</v>
      </c>
      <c r="D9" s="159">
        <v>9.11</v>
      </c>
      <c r="E9" s="159">
        <v>3.04</v>
      </c>
      <c r="F9" s="159">
        <v>3.04</v>
      </c>
      <c r="G9" s="159">
        <v>0.28999999999999998</v>
      </c>
      <c r="H9" s="159">
        <v>0.8</v>
      </c>
      <c r="I9" s="159">
        <v>2.4700000000000002</v>
      </c>
      <c r="J9" s="159">
        <v>0</v>
      </c>
      <c r="K9" s="159">
        <v>12.14</v>
      </c>
      <c r="L9" s="159">
        <v>9.11</v>
      </c>
      <c r="M9" s="159">
        <v>0</v>
      </c>
      <c r="N9" s="159">
        <v>0</v>
      </c>
      <c r="O9" s="159">
        <v>0</v>
      </c>
      <c r="P9" s="159">
        <v>0</v>
      </c>
      <c r="Q9" s="159">
        <v>0.13</v>
      </c>
      <c r="R9" s="159">
        <v>12.14</v>
      </c>
      <c r="S9" s="159">
        <v>6.07</v>
      </c>
      <c r="T9" s="159">
        <v>0</v>
      </c>
      <c r="U9" s="159">
        <v>0</v>
      </c>
      <c r="V9" s="159">
        <v>0</v>
      </c>
      <c r="W9" s="159">
        <v>6.07</v>
      </c>
    </row>
    <row r="10" spans="1:23" ht="14.25" customHeight="1">
      <c r="A10" s="158" t="s">
        <v>461</v>
      </c>
      <c r="B10" s="160" t="s">
        <v>462</v>
      </c>
      <c r="C10" s="159">
        <v>2.46</v>
      </c>
      <c r="D10" s="159">
        <v>0.35</v>
      </c>
      <c r="E10" s="159">
        <v>0.12</v>
      </c>
      <c r="F10" s="159">
        <v>0.12</v>
      </c>
      <c r="G10" s="159">
        <v>0.03</v>
      </c>
      <c r="H10" s="159">
        <v>0.08</v>
      </c>
      <c r="I10" s="159">
        <v>0.23</v>
      </c>
      <c r="J10" s="159">
        <v>0</v>
      </c>
      <c r="K10" s="159">
        <v>0.47</v>
      </c>
      <c r="L10" s="159">
        <v>0.35</v>
      </c>
      <c r="M10" s="159">
        <v>0</v>
      </c>
      <c r="N10" s="159">
        <v>0</v>
      </c>
      <c r="O10" s="159">
        <v>0</v>
      </c>
      <c r="P10" s="159">
        <v>0</v>
      </c>
      <c r="Q10" s="159">
        <v>0.01</v>
      </c>
      <c r="R10" s="159">
        <v>0.47</v>
      </c>
      <c r="S10" s="159">
        <v>0.23</v>
      </c>
      <c r="T10" s="159">
        <v>0</v>
      </c>
      <c r="U10" s="159">
        <v>0</v>
      </c>
      <c r="V10" s="159">
        <v>0</v>
      </c>
      <c r="W10" s="159">
        <v>0.23</v>
      </c>
    </row>
    <row r="11" spans="1:23" ht="14.25" customHeight="1">
      <c r="A11" s="158" t="s">
        <v>463</v>
      </c>
      <c r="B11" s="160" t="s">
        <v>464</v>
      </c>
      <c r="C11" s="159">
        <v>7.42</v>
      </c>
      <c r="D11" s="159">
        <v>1.06</v>
      </c>
      <c r="E11" s="159">
        <v>0.35</v>
      </c>
      <c r="F11" s="159">
        <v>0.35</v>
      </c>
      <c r="G11" s="159">
        <v>0.09</v>
      </c>
      <c r="H11" s="159">
        <v>0.25</v>
      </c>
      <c r="I11" s="159">
        <v>0.7</v>
      </c>
      <c r="J11" s="159">
        <v>0</v>
      </c>
      <c r="K11" s="159">
        <v>1.41</v>
      </c>
      <c r="L11" s="159">
        <v>1.06</v>
      </c>
      <c r="M11" s="159">
        <v>0</v>
      </c>
      <c r="N11" s="159">
        <v>0</v>
      </c>
      <c r="O11" s="159">
        <v>0</v>
      </c>
      <c r="P11" s="159">
        <v>0</v>
      </c>
      <c r="Q11" s="159">
        <v>0.04</v>
      </c>
      <c r="R11" s="159">
        <v>1.41</v>
      </c>
      <c r="S11" s="159">
        <v>0.7</v>
      </c>
      <c r="T11" s="159">
        <v>0</v>
      </c>
      <c r="U11" s="159">
        <v>0</v>
      </c>
      <c r="V11" s="159">
        <v>0</v>
      </c>
      <c r="W11" s="159">
        <v>0.7</v>
      </c>
    </row>
    <row r="12" spans="1:23" ht="14.25" customHeight="1">
      <c r="A12" s="158" t="s">
        <v>465</v>
      </c>
      <c r="B12" s="160" t="s">
        <v>466</v>
      </c>
      <c r="C12" s="159">
        <v>3.72</v>
      </c>
      <c r="D12" s="159">
        <v>0.53</v>
      </c>
      <c r="E12" s="159">
        <v>0.18</v>
      </c>
      <c r="F12" s="159">
        <v>0.18</v>
      </c>
      <c r="G12" s="159">
        <v>0.05</v>
      </c>
      <c r="H12" s="159">
        <v>0.13</v>
      </c>
      <c r="I12" s="159">
        <v>0.35</v>
      </c>
      <c r="J12" s="159">
        <v>0</v>
      </c>
      <c r="K12" s="159">
        <v>0.7</v>
      </c>
      <c r="L12" s="159">
        <v>0.53</v>
      </c>
      <c r="M12" s="159">
        <v>0</v>
      </c>
      <c r="N12" s="159">
        <v>0</v>
      </c>
      <c r="O12" s="159">
        <v>0</v>
      </c>
      <c r="P12" s="159">
        <v>0</v>
      </c>
      <c r="Q12" s="159">
        <v>0.02</v>
      </c>
      <c r="R12" s="159">
        <v>0.7</v>
      </c>
      <c r="S12" s="159">
        <v>0.35</v>
      </c>
      <c r="T12" s="159">
        <v>0</v>
      </c>
      <c r="U12" s="159">
        <v>0</v>
      </c>
      <c r="V12" s="159">
        <v>0</v>
      </c>
      <c r="W12" s="159">
        <v>0.35</v>
      </c>
    </row>
    <row r="13" spans="1:23" ht="14.25" customHeight="1">
      <c r="A13" s="158" t="s">
        <v>467</v>
      </c>
      <c r="B13" s="160" t="s">
        <v>468</v>
      </c>
      <c r="C13" s="159">
        <v>21.28</v>
      </c>
      <c r="D13" s="159">
        <v>3.07</v>
      </c>
      <c r="E13" s="159">
        <v>1.02</v>
      </c>
      <c r="F13" s="159">
        <v>1.02</v>
      </c>
      <c r="G13" s="159">
        <v>0.2</v>
      </c>
      <c r="H13" s="159">
        <v>0.55000000000000004</v>
      </c>
      <c r="I13" s="159">
        <v>2.04</v>
      </c>
      <c r="J13" s="159">
        <v>0</v>
      </c>
      <c r="K13" s="159">
        <v>4.09</v>
      </c>
      <c r="L13" s="159">
        <v>3.07</v>
      </c>
      <c r="M13" s="159">
        <v>0</v>
      </c>
      <c r="N13" s="159">
        <v>0</v>
      </c>
      <c r="O13" s="159">
        <v>0</v>
      </c>
      <c r="P13" s="159">
        <v>0</v>
      </c>
      <c r="Q13" s="159">
        <v>0.09</v>
      </c>
      <c r="R13" s="159">
        <v>4.09</v>
      </c>
      <c r="S13" s="159">
        <v>2.04</v>
      </c>
      <c r="T13" s="159">
        <v>0</v>
      </c>
      <c r="U13" s="159">
        <v>0</v>
      </c>
      <c r="V13" s="159">
        <v>0</v>
      </c>
      <c r="W13" s="159">
        <v>2.04</v>
      </c>
    </row>
    <row r="14" spans="1:23" ht="14.25" customHeight="1">
      <c r="A14" s="158" t="s">
        <v>469</v>
      </c>
      <c r="B14" s="160" t="s">
        <v>470</v>
      </c>
      <c r="C14" s="159">
        <v>36.64</v>
      </c>
      <c r="D14" s="159">
        <v>5.59</v>
      </c>
      <c r="E14" s="159">
        <v>1.86</v>
      </c>
      <c r="F14" s="159">
        <v>1.86</v>
      </c>
      <c r="G14" s="159">
        <v>0.23</v>
      </c>
      <c r="H14" s="159">
        <v>0.63</v>
      </c>
      <c r="I14" s="159">
        <v>2.13</v>
      </c>
      <c r="J14" s="159">
        <v>0</v>
      </c>
      <c r="K14" s="159">
        <v>7.46</v>
      </c>
      <c r="L14" s="159">
        <v>5.59</v>
      </c>
      <c r="M14" s="159">
        <v>0</v>
      </c>
      <c r="N14" s="159">
        <v>0</v>
      </c>
      <c r="O14" s="159">
        <v>0</v>
      </c>
      <c r="P14" s="159">
        <v>0</v>
      </c>
      <c r="Q14" s="159">
        <v>0.1</v>
      </c>
      <c r="R14" s="159">
        <v>7.46</v>
      </c>
      <c r="S14" s="159">
        <v>3.73</v>
      </c>
      <c r="T14" s="159">
        <v>0</v>
      </c>
      <c r="U14" s="159">
        <v>0</v>
      </c>
      <c r="V14" s="159">
        <v>0</v>
      </c>
      <c r="W14" s="159">
        <v>3.73</v>
      </c>
    </row>
    <row r="15" spans="1:23" ht="14.25" customHeight="1">
      <c r="A15" s="158" t="s">
        <v>471</v>
      </c>
      <c r="B15" s="160" t="s">
        <v>472</v>
      </c>
      <c r="C15" s="159">
        <v>7.42</v>
      </c>
      <c r="D15" s="159">
        <v>1.06</v>
      </c>
      <c r="E15" s="159">
        <v>0.35</v>
      </c>
      <c r="F15" s="159">
        <v>0.35</v>
      </c>
      <c r="G15" s="159">
        <v>0.09</v>
      </c>
      <c r="H15" s="159">
        <v>0.25</v>
      </c>
      <c r="I15" s="159">
        <v>0.7</v>
      </c>
      <c r="J15" s="159">
        <v>0</v>
      </c>
      <c r="K15" s="159">
        <v>1.41</v>
      </c>
      <c r="L15" s="159">
        <v>1.06</v>
      </c>
      <c r="M15" s="159">
        <v>0</v>
      </c>
      <c r="N15" s="159">
        <v>0</v>
      </c>
      <c r="O15" s="159">
        <v>0</v>
      </c>
      <c r="P15" s="159">
        <v>0</v>
      </c>
      <c r="Q15" s="159">
        <v>0.04</v>
      </c>
      <c r="R15" s="159">
        <v>1.41</v>
      </c>
      <c r="S15" s="159">
        <v>0.7</v>
      </c>
      <c r="T15" s="159">
        <v>0</v>
      </c>
      <c r="U15" s="159">
        <v>0</v>
      </c>
      <c r="V15" s="159">
        <v>0</v>
      </c>
      <c r="W15" s="159">
        <v>0.7</v>
      </c>
    </row>
    <row r="16" spans="1:23" ht="14.25" customHeight="1">
      <c r="A16" s="158" t="s">
        <v>473</v>
      </c>
      <c r="B16" s="160" t="s">
        <v>474</v>
      </c>
      <c r="C16" s="159">
        <v>8.65</v>
      </c>
      <c r="D16" s="159">
        <v>1.23</v>
      </c>
      <c r="E16" s="159">
        <v>0.41</v>
      </c>
      <c r="F16" s="159">
        <v>0.41</v>
      </c>
      <c r="G16" s="159">
        <v>0.11</v>
      </c>
      <c r="H16" s="159">
        <v>0.28999999999999998</v>
      </c>
      <c r="I16" s="159">
        <v>0.82</v>
      </c>
      <c r="J16" s="159">
        <v>0</v>
      </c>
      <c r="K16" s="159">
        <v>1.64</v>
      </c>
      <c r="L16" s="159">
        <v>1.23</v>
      </c>
      <c r="M16" s="159">
        <v>0</v>
      </c>
      <c r="N16" s="159">
        <v>0</v>
      </c>
      <c r="O16" s="159">
        <v>0</v>
      </c>
      <c r="P16" s="159">
        <v>0</v>
      </c>
      <c r="Q16" s="159">
        <v>0.05</v>
      </c>
      <c r="R16" s="159">
        <v>1.64</v>
      </c>
      <c r="S16" s="159">
        <v>0.82</v>
      </c>
      <c r="T16" s="159">
        <v>0</v>
      </c>
      <c r="U16" s="159">
        <v>0</v>
      </c>
      <c r="V16" s="159">
        <v>0</v>
      </c>
      <c r="W16" s="159">
        <v>0.82</v>
      </c>
    </row>
    <row r="17" spans="1:23" ht="14.25" customHeight="1">
      <c r="A17" s="158" t="s">
        <v>475</v>
      </c>
      <c r="B17" s="160" t="s">
        <v>476</v>
      </c>
      <c r="C17" s="159">
        <v>41.7</v>
      </c>
      <c r="D17" s="159">
        <v>6.13</v>
      </c>
      <c r="E17" s="159">
        <v>2.04</v>
      </c>
      <c r="F17" s="159">
        <v>2.04</v>
      </c>
      <c r="G17" s="159">
        <v>0.28999999999999998</v>
      </c>
      <c r="H17" s="159">
        <v>0.8</v>
      </c>
      <c r="I17" s="159">
        <v>3.69</v>
      </c>
      <c r="J17" s="159">
        <v>0</v>
      </c>
      <c r="K17" s="159">
        <v>8.18</v>
      </c>
      <c r="L17" s="159">
        <v>6.13</v>
      </c>
      <c r="M17" s="159">
        <v>0</v>
      </c>
      <c r="N17" s="159">
        <v>0</v>
      </c>
      <c r="O17" s="159">
        <v>0</v>
      </c>
      <c r="P17" s="159">
        <v>0</v>
      </c>
      <c r="Q17" s="159">
        <v>0.13</v>
      </c>
      <c r="R17" s="159">
        <v>8.18</v>
      </c>
      <c r="S17" s="159">
        <v>4.09</v>
      </c>
      <c r="T17" s="159">
        <v>0</v>
      </c>
      <c r="U17" s="159">
        <v>0</v>
      </c>
      <c r="V17" s="159">
        <v>0</v>
      </c>
      <c r="W17" s="159">
        <v>4.09</v>
      </c>
    </row>
    <row r="18" spans="1:23" ht="14.25" customHeight="1">
      <c r="A18" s="158" t="s">
        <v>477</v>
      </c>
      <c r="B18" s="160" t="s">
        <v>478</v>
      </c>
      <c r="C18" s="159">
        <v>14.41</v>
      </c>
      <c r="D18" s="159">
        <v>2.09</v>
      </c>
      <c r="E18" s="159">
        <v>0.7</v>
      </c>
      <c r="F18" s="159">
        <v>0.7</v>
      </c>
      <c r="G18" s="159">
        <v>0.11</v>
      </c>
      <c r="H18" s="159">
        <v>0.28999999999999998</v>
      </c>
      <c r="I18" s="159">
        <v>1.4</v>
      </c>
      <c r="J18" s="159">
        <v>0</v>
      </c>
      <c r="K18" s="159">
        <v>2.79</v>
      </c>
      <c r="L18" s="159">
        <v>2.09</v>
      </c>
      <c r="M18" s="159">
        <v>0</v>
      </c>
      <c r="N18" s="159">
        <v>0</v>
      </c>
      <c r="O18" s="159">
        <v>0</v>
      </c>
      <c r="P18" s="159">
        <v>0</v>
      </c>
      <c r="Q18" s="159">
        <v>0.05</v>
      </c>
      <c r="R18" s="159">
        <v>2.79</v>
      </c>
      <c r="S18" s="159">
        <v>1.4</v>
      </c>
      <c r="T18" s="159">
        <v>0</v>
      </c>
      <c r="U18" s="159">
        <v>0</v>
      </c>
      <c r="V18" s="159">
        <v>0</v>
      </c>
      <c r="W18" s="159">
        <v>1.4</v>
      </c>
    </row>
    <row r="19" spans="1:23" ht="14.25" customHeight="1">
      <c r="A19" s="158" t="s">
        <v>479</v>
      </c>
      <c r="B19" s="160" t="s">
        <v>480</v>
      </c>
      <c r="C19" s="159">
        <v>35.159999999999997</v>
      </c>
      <c r="D19" s="159">
        <v>4.6900000000000004</v>
      </c>
      <c r="E19" s="159">
        <v>1.56</v>
      </c>
      <c r="F19" s="159">
        <v>1.56</v>
      </c>
      <c r="G19" s="159">
        <v>0.14000000000000001</v>
      </c>
      <c r="H19" s="159">
        <v>0.38</v>
      </c>
      <c r="I19" s="159">
        <v>1.1299999999999999</v>
      </c>
      <c r="J19" s="159">
        <v>0</v>
      </c>
      <c r="K19" s="159">
        <v>6.26</v>
      </c>
      <c r="L19" s="159">
        <v>4.6900000000000004</v>
      </c>
      <c r="M19" s="159">
        <v>5.3</v>
      </c>
      <c r="N19" s="159">
        <v>0</v>
      </c>
      <c r="O19" s="159">
        <v>0</v>
      </c>
      <c r="P19" s="159">
        <v>0</v>
      </c>
      <c r="Q19" s="159">
        <v>0.06</v>
      </c>
      <c r="R19" s="159">
        <v>6.26</v>
      </c>
      <c r="S19" s="159">
        <v>3.13</v>
      </c>
      <c r="T19" s="159">
        <v>0</v>
      </c>
      <c r="U19" s="159">
        <v>0</v>
      </c>
      <c r="V19" s="159">
        <v>0</v>
      </c>
      <c r="W19" s="159">
        <v>3.13</v>
      </c>
    </row>
    <row r="20" spans="1:23" ht="14.25" customHeight="1">
      <c r="A20" s="158" t="s">
        <v>481</v>
      </c>
      <c r="B20" s="160" t="s">
        <v>482</v>
      </c>
      <c r="C20" s="159">
        <v>16.079999999999998</v>
      </c>
      <c r="D20" s="159">
        <v>2.29</v>
      </c>
      <c r="E20" s="159">
        <v>0.76</v>
      </c>
      <c r="F20" s="159">
        <v>0.76</v>
      </c>
      <c r="G20" s="159">
        <v>0.2</v>
      </c>
      <c r="H20" s="159">
        <v>0.55000000000000004</v>
      </c>
      <c r="I20" s="159">
        <v>1.52</v>
      </c>
      <c r="J20" s="159">
        <v>0</v>
      </c>
      <c r="K20" s="159">
        <v>3.05</v>
      </c>
      <c r="L20" s="159">
        <v>2.29</v>
      </c>
      <c r="M20" s="159">
        <v>0</v>
      </c>
      <c r="N20" s="159">
        <v>0</v>
      </c>
      <c r="O20" s="159">
        <v>0</v>
      </c>
      <c r="P20" s="159">
        <v>0</v>
      </c>
      <c r="Q20" s="159">
        <v>0.09</v>
      </c>
      <c r="R20" s="159">
        <v>3.05</v>
      </c>
      <c r="S20" s="159">
        <v>1.52</v>
      </c>
      <c r="T20" s="159">
        <v>0</v>
      </c>
      <c r="U20" s="159">
        <v>0</v>
      </c>
      <c r="V20" s="159">
        <v>0</v>
      </c>
      <c r="W20" s="159">
        <v>1.52</v>
      </c>
    </row>
    <row r="21" spans="1:23" ht="14.25" customHeight="1">
      <c r="A21" s="158" t="s">
        <v>483</v>
      </c>
      <c r="B21" s="160" t="s">
        <v>484</v>
      </c>
      <c r="C21" s="159">
        <v>17.29</v>
      </c>
      <c r="D21" s="159">
        <v>2.46</v>
      </c>
      <c r="E21" s="159">
        <v>0.82</v>
      </c>
      <c r="F21" s="159">
        <v>0.82</v>
      </c>
      <c r="G21" s="159">
        <v>0.21</v>
      </c>
      <c r="H21" s="159">
        <v>0.59</v>
      </c>
      <c r="I21" s="159">
        <v>1.64</v>
      </c>
      <c r="J21" s="159">
        <v>0</v>
      </c>
      <c r="K21" s="159">
        <v>3.28</v>
      </c>
      <c r="L21" s="159">
        <v>2.46</v>
      </c>
      <c r="M21" s="159">
        <v>0</v>
      </c>
      <c r="N21" s="159">
        <v>0</v>
      </c>
      <c r="O21" s="159">
        <v>0</v>
      </c>
      <c r="P21" s="159">
        <v>0</v>
      </c>
      <c r="Q21" s="159">
        <v>0.09</v>
      </c>
      <c r="R21" s="159">
        <v>3.28</v>
      </c>
      <c r="S21" s="159">
        <v>1.64</v>
      </c>
      <c r="T21" s="159">
        <v>0</v>
      </c>
      <c r="U21" s="159">
        <v>0</v>
      </c>
      <c r="V21" s="159">
        <v>0</v>
      </c>
      <c r="W21" s="159">
        <v>1.64</v>
      </c>
    </row>
    <row r="22" spans="1:23" ht="14.25" customHeight="1">
      <c r="A22" s="158" t="s">
        <v>485</v>
      </c>
      <c r="B22" s="160" t="s">
        <v>486</v>
      </c>
      <c r="C22" s="159">
        <v>28.15</v>
      </c>
      <c r="D22" s="159">
        <v>4.09</v>
      </c>
      <c r="E22" s="159">
        <v>1.36</v>
      </c>
      <c r="F22" s="159">
        <v>1.36</v>
      </c>
      <c r="G22" s="159">
        <v>0.3</v>
      </c>
      <c r="H22" s="159">
        <v>0.84</v>
      </c>
      <c r="I22" s="159">
        <v>2.33</v>
      </c>
      <c r="J22" s="159">
        <v>0</v>
      </c>
      <c r="K22" s="159">
        <v>5.46</v>
      </c>
      <c r="L22" s="159">
        <v>4.09</v>
      </c>
      <c r="M22" s="159">
        <v>0</v>
      </c>
      <c r="N22" s="159">
        <v>0</v>
      </c>
      <c r="O22" s="159">
        <v>0</v>
      </c>
      <c r="P22" s="159">
        <v>0</v>
      </c>
      <c r="Q22" s="159">
        <v>0.13</v>
      </c>
      <c r="R22" s="159">
        <v>5.46</v>
      </c>
      <c r="S22" s="159">
        <v>2.73</v>
      </c>
      <c r="T22" s="159">
        <v>0</v>
      </c>
      <c r="U22" s="159">
        <v>0</v>
      </c>
      <c r="V22" s="159">
        <v>0</v>
      </c>
      <c r="W22" s="159">
        <v>2.73</v>
      </c>
    </row>
    <row r="23" spans="1:23" ht="14.25" customHeight="1">
      <c r="A23" s="158" t="s">
        <v>487</v>
      </c>
      <c r="B23" s="160" t="s">
        <v>488</v>
      </c>
      <c r="C23" s="159">
        <v>3.72</v>
      </c>
      <c r="D23" s="159">
        <v>0.53</v>
      </c>
      <c r="E23" s="159">
        <v>0.18</v>
      </c>
      <c r="F23" s="159">
        <v>0.18</v>
      </c>
      <c r="G23" s="159">
        <v>0.05</v>
      </c>
      <c r="H23" s="159">
        <v>0.13</v>
      </c>
      <c r="I23" s="159">
        <v>0.35</v>
      </c>
      <c r="J23" s="159">
        <v>0</v>
      </c>
      <c r="K23" s="159">
        <v>0.7</v>
      </c>
      <c r="L23" s="159">
        <v>0.53</v>
      </c>
      <c r="M23" s="159">
        <v>0</v>
      </c>
      <c r="N23" s="159">
        <v>0</v>
      </c>
      <c r="O23" s="159">
        <v>0</v>
      </c>
      <c r="P23" s="159">
        <v>0</v>
      </c>
      <c r="Q23" s="159">
        <v>0.02</v>
      </c>
      <c r="R23" s="159">
        <v>0.7</v>
      </c>
      <c r="S23" s="159">
        <v>0.35</v>
      </c>
      <c r="T23" s="159">
        <v>0</v>
      </c>
      <c r="U23" s="159">
        <v>0</v>
      </c>
      <c r="V23" s="159">
        <v>0</v>
      </c>
      <c r="W23" s="159">
        <v>0.35</v>
      </c>
    </row>
    <row r="24" spans="1:23" ht="14.25" customHeight="1">
      <c r="A24" s="158" t="s">
        <v>489</v>
      </c>
      <c r="B24" s="160" t="s">
        <v>490</v>
      </c>
      <c r="C24" s="159">
        <v>16.829999999999998</v>
      </c>
      <c r="D24" s="159">
        <v>2.5099999999999998</v>
      </c>
      <c r="E24" s="159">
        <v>0.84</v>
      </c>
      <c r="F24" s="159">
        <v>0.84</v>
      </c>
      <c r="G24" s="159">
        <v>0.12</v>
      </c>
      <c r="H24" s="159">
        <v>0.34</v>
      </c>
      <c r="I24" s="159">
        <v>1.27</v>
      </c>
      <c r="J24" s="159">
        <v>0</v>
      </c>
      <c r="K24" s="159">
        <v>3.34</v>
      </c>
      <c r="L24" s="159">
        <v>2.5099999999999998</v>
      </c>
      <c r="M24" s="159">
        <v>0</v>
      </c>
      <c r="N24" s="159">
        <v>0</v>
      </c>
      <c r="O24" s="159">
        <v>0</v>
      </c>
      <c r="P24" s="159">
        <v>0</v>
      </c>
      <c r="Q24" s="159">
        <v>0.05</v>
      </c>
      <c r="R24" s="159">
        <v>3.34</v>
      </c>
      <c r="S24" s="159">
        <v>1.67</v>
      </c>
      <c r="T24" s="159">
        <v>0</v>
      </c>
      <c r="U24" s="159">
        <v>0</v>
      </c>
      <c r="V24" s="159">
        <v>0</v>
      </c>
      <c r="W24" s="159">
        <v>1.67</v>
      </c>
    </row>
    <row r="25" spans="1:23" ht="14.25" customHeight="1">
      <c r="A25" s="158" t="s">
        <v>491</v>
      </c>
      <c r="B25" s="160" t="s">
        <v>492</v>
      </c>
      <c r="C25" s="159">
        <v>3.72</v>
      </c>
      <c r="D25" s="159">
        <v>0.53</v>
      </c>
      <c r="E25" s="159">
        <v>0.18</v>
      </c>
      <c r="F25" s="159">
        <v>0.18</v>
      </c>
      <c r="G25" s="159">
        <v>0.05</v>
      </c>
      <c r="H25" s="159">
        <v>0.13</v>
      </c>
      <c r="I25" s="159">
        <v>0.35</v>
      </c>
      <c r="J25" s="159">
        <v>0</v>
      </c>
      <c r="K25" s="159">
        <v>0.7</v>
      </c>
      <c r="L25" s="159">
        <v>0.53</v>
      </c>
      <c r="M25" s="159">
        <v>0</v>
      </c>
      <c r="N25" s="159">
        <v>0</v>
      </c>
      <c r="O25" s="159">
        <v>0</v>
      </c>
      <c r="P25" s="159">
        <v>0</v>
      </c>
      <c r="Q25" s="159">
        <v>0.02</v>
      </c>
      <c r="R25" s="159">
        <v>0.7</v>
      </c>
      <c r="S25" s="159">
        <v>0.35</v>
      </c>
      <c r="T25" s="159">
        <v>0</v>
      </c>
      <c r="U25" s="159">
        <v>0</v>
      </c>
      <c r="V25" s="159">
        <v>0</v>
      </c>
      <c r="W25" s="159">
        <v>0.35</v>
      </c>
    </row>
    <row r="26" spans="1:23" ht="14.25" customHeight="1">
      <c r="A26" s="158" t="s">
        <v>493</v>
      </c>
      <c r="B26" s="160" t="s">
        <v>494</v>
      </c>
      <c r="C26" s="159">
        <v>19.5</v>
      </c>
      <c r="D26" s="159">
        <v>2.86</v>
      </c>
      <c r="E26" s="159">
        <v>0.95</v>
      </c>
      <c r="F26" s="159">
        <v>0.95</v>
      </c>
      <c r="G26" s="159">
        <v>0.2</v>
      </c>
      <c r="H26" s="159">
        <v>0.55000000000000004</v>
      </c>
      <c r="I26" s="159">
        <v>1.51</v>
      </c>
      <c r="J26" s="159">
        <v>0</v>
      </c>
      <c r="K26" s="159">
        <v>3.81</v>
      </c>
      <c r="L26" s="159">
        <v>2.86</v>
      </c>
      <c r="M26" s="159">
        <v>0</v>
      </c>
      <c r="N26" s="159">
        <v>0</v>
      </c>
      <c r="O26" s="159">
        <v>0</v>
      </c>
      <c r="P26" s="159">
        <v>0</v>
      </c>
      <c r="Q26" s="159">
        <v>0.09</v>
      </c>
      <c r="R26" s="159">
        <v>3.81</v>
      </c>
      <c r="S26" s="159">
        <v>1.91</v>
      </c>
      <c r="T26" s="159">
        <v>0</v>
      </c>
      <c r="U26" s="159">
        <v>0</v>
      </c>
      <c r="V26" s="159">
        <v>0</v>
      </c>
      <c r="W26" s="159">
        <v>1.91</v>
      </c>
    </row>
    <row r="27" spans="1:23" ht="14.25" customHeight="1">
      <c r="A27" s="158" t="s">
        <v>495</v>
      </c>
      <c r="B27" s="160" t="s">
        <v>496</v>
      </c>
      <c r="C27" s="159">
        <v>8.65</v>
      </c>
      <c r="D27" s="159">
        <v>1.23</v>
      </c>
      <c r="E27" s="159">
        <v>0.41</v>
      </c>
      <c r="F27" s="159">
        <v>0.41</v>
      </c>
      <c r="G27" s="159">
        <v>0.11</v>
      </c>
      <c r="H27" s="159">
        <v>0.28999999999999998</v>
      </c>
      <c r="I27" s="159">
        <v>0.82</v>
      </c>
      <c r="J27" s="159">
        <v>0</v>
      </c>
      <c r="K27" s="159">
        <v>1.64</v>
      </c>
      <c r="L27" s="159">
        <v>1.23</v>
      </c>
      <c r="M27" s="159">
        <v>0</v>
      </c>
      <c r="N27" s="159">
        <v>0</v>
      </c>
      <c r="O27" s="159">
        <v>0</v>
      </c>
      <c r="P27" s="159">
        <v>0</v>
      </c>
      <c r="Q27" s="159">
        <v>0.05</v>
      </c>
      <c r="R27" s="159">
        <v>1.64</v>
      </c>
      <c r="S27" s="159">
        <v>0.82</v>
      </c>
      <c r="T27" s="159">
        <v>0</v>
      </c>
      <c r="U27" s="159">
        <v>0</v>
      </c>
      <c r="V27" s="159">
        <v>0</v>
      </c>
      <c r="W27" s="159">
        <v>0.82</v>
      </c>
    </row>
    <row r="28" spans="1:23" ht="14.25" customHeight="1">
      <c r="A28" s="158" t="s">
        <v>497</v>
      </c>
      <c r="B28" s="160" t="s">
        <v>498</v>
      </c>
      <c r="C28" s="159">
        <v>11.14</v>
      </c>
      <c r="D28" s="159">
        <v>1.58</v>
      </c>
      <c r="E28" s="159">
        <v>0.53</v>
      </c>
      <c r="F28" s="159">
        <v>0.53</v>
      </c>
      <c r="G28" s="159">
        <v>0.14000000000000001</v>
      </c>
      <c r="H28" s="159">
        <v>0.38</v>
      </c>
      <c r="I28" s="159">
        <v>1.06</v>
      </c>
      <c r="J28" s="159">
        <v>0</v>
      </c>
      <c r="K28" s="159">
        <v>2.11</v>
      </c>
      <c r="L28" s="159">
        <v>1.58</v>
      </c>
      <c r="M28" s="159">
        <v>0</v>
      </c>
      <c r="N28" s="159">
        <v>0</v>
      </c>
      <c r="O28" s="159">
        <v>0</v>
      </c>
      <c r="P28" s="159">
        <v>0</v>
      </c>
      <c r="Q28" s="159">
        <v>0.06</v>
      </c>
      <c r="R28" s="159">
        <v>2.11</v>
      </c>
      <c r="S28" s="159">
        <v>1.06</v>
      </c>
      <c r="T28" s="159">
        <v>0</v>
      </c>
      <c r="U28" s="159">
        <v>0</v>
      </c>
      <c r="V28" s="159">
        <v>0</v>
      </c>
      <c r="W28" s="159">
        <v>1.06</v>
      </c>
    </row>
    <row r="29" spans="1:23" ht="14.25" customHeight="1">
      <c r="A29" s="158" t="s">
        <v>499</v>
      </c>
      <c r="B29" s="160" t="s">
        <v>500</v>
      </c>
      <c r="C29" s="159">
        <v>16.079999999999998</v>
      </c>
      <c r="D29" s="159">
        <v>2.29</v>
      </c>
      <c r="E29" s="159">
        <v>0.76</v>
      </c>
      <c r="F29" s="159">
        <v>0.76</v>
      </c>
      <c r="G29" s="159">
        <v>0.2</v>
      </c>
      <c r="H29" s="159">
        <v>0.55000000000000004</v>
      </c>
      <c r="I29" s="159">
        <v>1.52</v>
      </c>
      <c r="J29" s="159">
        <v>0</v>
      </c>
      <c r="K29" s="159">
        <v>3.05</v>
      </c>
      <c r="L29" s="159">
        <v>2.29</v>
      </c>
      <c r="M29" s="159">
        <v>0</v>
      </c>
      <c r="N29" s="159">
        <v>0</v>
      </c>
      <c r="O29" s="159">
        <v>0</v>
      </c>
      <c r="P29" s="159">
        <v>0</v>
      </c>
      <c r="Q29" s="159">
        <v>0.09</v>
      </c>
      <c r="R29" s="159">
        <v>3.05</v>
      </c>
      <c r="S29" s="159">
        <v>1.52</v>
      </c>
      <c r="T29" s="159">
        <v>0</v>
      </c>
      <c r="U29" s="159">
        <v>0</v>
      </c>
      <c r="V29" s="159">
        <v>0</v>
      </c>
      <c r="W29" s="159">
        <v>1.52</v>
      </c>
    </row>
    <row r="30" spans="1:23" ht="14.25" customHeight="1">
      <c r="A30" s="158" t="s">
        <v>501</v>
      </c>
      <c r="B30" s="160" t="s">
        <v>502</v>
      </c>
      <c r="C30" s="159">
        <v>13.58</v>
      </c>
      <c r="D30" s="159">
        <v>1.93</v>
      </c>
      <c r="E30" s="159">
        <v>0.64</v>
      </c>
      <c r="F30" s="159">
        <v>0.64</v>
      </c>
      <c r="G30" s="159">
        <v>0.17</v>
      </c>
      <c r="H30" s="159">
        <v>0.46</v>
      </c>
      <c r="I30" s="159">
        <v>1.29</v>
      </c>
      <c r="J30" s="159">
        <v>0</v>
      </c>
      <c r="K30" s="159">
        <v>2.58</v>
      </c>
      <c r="L30" s="159">
        <v>1.93</v>
      </c>
      <c r="M30" s="159">
        <v>0</v>
      </c>
      <c r="N30" s="159">
        <v>0</v>
      </c>
      <c r="O30" s="159">
        <v>0</v>
      </c>
      <c r="P30" s="159">
        <v>0</v>
      </c>
      <c r="Q30" s="159">
        <v>7.0000000000000007E-2</v>
      </c>
      <c r="R30" s="159">
        <v>2.58</v>
      </c>
      <c r="S30" s="159">
        <v>1.29</v>
      </c>
      <c r="T30" s="159">
        <v>0</v>
      </c>
      <c r="U30" s="159">
        <v>0</v>
      </c>
      <c r="V30" s="159">
        <v>0</v>
      </c>
      <c r="W30" s="159">
        <v>1.29</v>
      </c>
    </row>
    <row r="31" spans="1:23" ht="14.25" customHeight="1">
      <c r="A31" s="158" t="s">
        <v>503</v>
      </c>
      <c r="B31" s="160" t="s">
        <v>504</v>
      </c>
      <c r="C31" s="159">
        <v>8.65</v>
      </c>
      <c r="D31" s="159">
        <v>1.23</v>
      </c>
      <c r="E31" s="159">
        <v>0.41</v>
      </c>
      <c r="F31" s="159">
        <v>0.41</v>
      </c>
      <c r="G31" s="159">
        <v>0.11</v>
      </c>
      <c r="H31" s="159">
        <v>0.28999999999999998</v>
      </c>
      <c r="I31" s="159">
        <v>0.82</v>
      </c>
      <c r="J31" s="159">
        <v>0</v>
      </c>
      <c r="K31" s="159">
        <v>1.64</v>
      </c>
      <c r="L31" s="159">
        <v>1.23</v>
      </c>
      <c r="M31" s="159">
        <v>0</v>
      </c>
      <c r="N31" s="159">
        <v>0</v>
      </c>
      <c r="O31" s="159">
        <v>0</v>
      </c>
      <c r="P31" s="159">
        <v>0</v>
      </c>
      <c r="Q31" s="159">
        <v>0.05</v>
      </c>
      <c r="R31" s="159">
        <v>1.64</v>
      </c>
      <c r="S31" s="159">
        <v>0.82</v>
      </c>
      <c r="T31" s="159">
        <v>0</v>
      </c>
      <c r="U31" s="159">
        <v>0</v>
      </c>
      <c r="V31" s="159">
        <v>0</v>
      </c>
      <c r="W31" s="159">
        <v>0.82</v>
      </c>
    </row>
    <row r="32" spans="1:23" ht="14.25" customHeight="1">
      <c r="A32" s="158" t="s">
        <v>505</v>
      </c>
      <c r="B32" s="160" t="s">
        <v>506</v>
      </c>
      <c r="C32" s="159">
        <v>9.91</v>
      </c>
      <c r="D32" s="159">
        <v>1.41</v>
      </c>
      <c r="E32" s="159">
        <v>0.47</v>
      </c>
      <c r="F32" s="159">
        <v>0.47</v>
      </c>
      <c r="G32" s="159">
        <v>0.12</v>
      </c>
      <c r="H32" s="159">
        <v>0.34</v>
      </c>
      <c r="I32" s="159">
        <v>0.94</v>
      </c>
      <c r="J32" s="159">
        <v>0</v>
      </c>
      <c r="K32" s="159">
        <v>1.88</v>
      </c>
      <c r="L32" s="159">
        <v>1.41</v>
      </c>
      <c r="M32" s="159">
        <v>0</v>
      </c>
      <c r="N32" s="159">
        <v>0</v>
      </c>
      <c r="O32" s="159">
        <v>0</v>
      </c>
      <c r="P32" s="159">
        <v>0</v>
      </c>
      <c r="Q32" s="159">
        <v>0.05</v>
      </c>
      <c r="R32" s="159">
        <v>1.88</v>
      </c>
      <c r="S32" s="159">
        <v>0.94</v>
      </c>
      <c r="T32" s="159">
        <v>0</v>
      </c>
      <c r="U32" s="159">
        <v>0</v>
      </c>
      <c r="V32" s="159">
        <v>0</v>
      </c>
      <c r="W32" s="159">
        <v>0.94</v>
      </c>
    </row>
    <row r="33" spans="1:23" ht="14.25" customHeight="1">
      <c r="A33" s="158" t="s">
        <v>507</v>
      </c>
      <c r="B33" s="160" t="s">
        <v>508</v>
      </c>
      <c r="C33" s="159">
        <v>9.91</v>
      </c>
      <c r="D33" s="159">
        <v>1.41</v>
      </c>
      <c r="E33" s="159">
        <v>0.47</v>
      </c>
      <c r="F33" s="159">
        <v>0.47</v>
      </c>
      <c r="G33" s="159">
        <v>0.12</v>
      </c>
      <c r="H33" s="159">
        <v>0.34</v>
      </c>
      <c r="I33" s="159">
        <v>0.94</v>
      </c>
      <c r="J33" s="159">
        <v>0</v>
      </c>
      <c r="K33" s="159">
        <v>1.88</v>
      </c>
      <c r="L33" s="159">
        <v>1.41</v>
      </c>
      <c r="M33" s="159">
        <v>0</v>
      </c>
      <c r="N33" s="159">
        <v>0</v>
      </c>
      <c r="O33" s="159">
        <v>0</v>
      </c>
      <c r="P33" s="159">
        <v>0</v>
      </c>
      <c r="Q33" s="159">
        <v>0.05</v>
      </c>
      <c r="R33" s="159">
        <v>1.88</v>
      </c>
      <c r="S33" s="159">
        <v>0.94</v>
      </c>
      <c r="T33" s="159">
        <v>0</v>
      </c>
      <c r="U33" s="159">
        <v>0</v>
      </c>
      <c r="V33" s="159">
        <v>0</v>
      </c>
      <c r="W33" s="159">
        <v>0.94</v>
      </c>
    </row>
    <row r="34" spans="1:23" ht="14.25" customHeight="1">
      <c r="A34" s="158" t="s">
        <v>509</v>
      </c>
      <c r="B34" s="160" t="s">
        <v>510</v>
      </c>
      <c r="C34" s="159">
        <v>8.65</v>
      </c>
      <c r="D34" s="159">
        <v>1.23</v>
      </c>
      <c r="E34" s="159">
        <v>0.41</v>
      </c>
      <c r="F34" s="159">
        <v>0.41</v>
      </c>
      <c r="G34" s="159">
        <v>0.11</v>
      </c>
      <c r="H34" s="159">
        <v>0.28999999999999998</v>
      </c>
      <c r="I34" s="159">
        <v>0.82</v>
      </c>
      <c r="J34" s="159">
        <v>0</v>
      </c>
      <c r="K34" s="159">
        <v>1.64</v>
      </c>
      <c r="L34" s="159">
        <v>1.23</v>
      </c>
      <c r="M34" s="159">
        <v>0</v>
      </c>
      <c r="N34" s="159">
        <v>0</v>
      </c>
      <c r="O34" s="159">
        <v>0</v>
      </c>
      <c r="P34" s="159">
        <v>0</v>
      </c>
      <c r="Q34" s="159">
        <v>0.05</v>
      </c>
      <c r="R34" s="159">
        <v>1.64</v>
      </c>
      <c r="S34" s="159">
        <v>0.82</v>
      </c>
      <c r="T34" s="159">
        <v>0</v>
      </c>
      <c r="U34" s="159">
        <v>0</v>
      </c>
      <c r="V34" s="159">
        <v>0</v>
      </c>
      <c r="W34" s="159">
        <v>0.82</v>
      </c>
    </row>
    <row r="35" spans="1:23" ht="14.25" customHeight="1">
      <c r="A35" s="158" t="s">
        <v>511</v>
      </c>
      <c r="B35" s="160" t="s">
        <v>512</v>
      </c>
      <c r="C35" s="159">
        <v>10.42</v>
      </c>
      <c r="D35" s="159">
        <v>1.51</v>
      </c>
      <c r="E35" s="159">
        <v>0.5</v>
      </c>
      <c r="F35" s="159">
        <v>0.5</v>
      </c>
      <c r="G35" s="159">
        <v>0.09</v>
      </c>
      <c r="H35" s="159">
        <v>0.25</v>
      </c>
      <c r="I35" s="159">
        <v>1</v>
      </c>
      <c r="J35" s="159">
        <v>0</v>
      </c>
      <c r="K35" s="159">
        <v>2.0099999999999998</v>
      </c>
      <c r="L35" s="159">
        <v>1.51</v>
      </c>
      <c r="M35" s="159">
        <v>0</v>
      </c>
      <c r="N35" s="159">
        <v>0</v>
      </c>
      <c r="O35" s="159">
        <v>0</v>
      </c>
      <c r="P35" s="159">
        <v>0</v>
      </c>
      <c r="Q35" s="159">
        <v>0.04</v>
      </c>
      <c r="R35" s="159">
        <v>2.0099999999999998</v>
      </c>
      <c r="S35" s="159">
        <v>1</v>
      </c>
      <c r="T35" s="159">
        <v>0</v>
      </c>
      <c r="U35" s="159">
        <v>0</v>
      </c>
      <c r="V35" s="159">
        <v>0</v>
      </c>
      <c r="W35" s="159">
        <v>1</v>
      </c>
    </row>
    <row r="36" spans="1:23" ht="14.25" customHeight="1">
      <c r="A36" s="158" t="s">
        <v>513</v>
      </c>
      <c r="B36" s="160" t="s">
        <v>514</v>
      </c>
      <c r="C36" s="159">
        <v>11.14</v>
      </c>
      <c r="D36" s="159">
        <v>1.58</v>
      </c>
      <c r="E36" s="159">
        <v>0.53</v>
      </c>
      <c r="F36" s="159">
        <v>0.53</v>
      </c>
      <c r="G36" s="159">
        <v>0.14000000000000001</v>
      </c>
      <c r="H36" s="159">
        <v>0.38</v>
      </c>
      <c r="I36" s="159">
        <v>1.06</v>
      </c>
      <c r="J36" s="159">
        <v>0</v>
      </c>
      <c r="K36" s="159">
        <v>2.11</v>
      </c>
      <c r="L36" s="159">
        <v>1.58</v>
      </c>
      <c r="M36" s="159">
        <v>0</v>
      </c>
      <c r="N36" s="159">
        <v>0</v>
      </c>
      <c r="O36" s="159">
        <v>0</v>
      </c>
      <c r="P36" s="159">
        <v>0</v>
      </c>
      <c r="Q36" s="159">
        <v>0.06</v>
      </c>
      <c r="R36" s="159">
        <v>2.11</v>
      </c>
      <c r="S36" s="159">
        <v>1.06</v>
      </c>
      <c r="T36" s="159">
        <v>0</v>
      </c>
      <c r="U36" s="159">
        <v>0</v>
      </c>
      <c r="V36" s="159">
        <v>0</v>
      </c>
      <c r="W36" s="159">
        <v>1.06</v>
      </c>
    </row>
    <row r="37" spans="1:23" ht="14.25" customHeight="1">
      <c r="A37" s="158" t="s">
        <v>515</v>
      </c>
      <c r="B37" s="160" t="s">
        <v>516</v>
      </c>
      <c r="C37" s="159">
        <v>7.42</v>
      </c>
      <c r="D37" s="159">
        <v>1.06</v>
      </c>
      <c r="E37" s="159">
        <v>0.35</v>
      </c>
      <c r="F37" s="159">
        <v>0.35</v>
      </c>
      <c r="G37" s="159">
        <v>0.09</v>
      </c>
      <c r="H37" s="159">
        <v>0.25</v>
      </c>
      <c r="I37" s="159">
        <v>0.7</v>
      </c>
      <c r="J37" s="159">
        <v>0</v>
      </c>
      <c r="K37" s="159">
        <v>1.41</v>
      </c>
      <c r="L37" s="159">
        <v>1.06</v>
      </c>
      <c r="M37" s="159">
        <v>0</v>
      </c>
      <c r="N37" s="159">
        <v>0</v>
      </c>
      <c r="O37" s="159">
        <v>0</v>
      </c>
      <c r="P37" s="159">
        <v>0</v>
      </c>
      <c r="Q37" s="159">
        <v>0.04</v>
      </c>
      <c r="R37" s="159">
        <v>1.41</v>
      </c>
      <c r="S37" s="159">
        <v>0.7</v>
      </c>
      <c r="T37" s="159">
        <v>0</v>
      </c>
      <c r="U37" s="159">
        <v>0</v>
      </c>
      <c r="V37" s="159">
        <v>0</v>
      </c>
      <c r="W37" s="159">
        <v>0.7</v>
      </c>
    </row>
    <row r="38" spans="1:23" ht="14.25" customHeight="1">
      <c r="A38" s="158" t="s">
        <v>517</v>
      </c>
      <c r="B38" s="160" t="s">
        <v>518</v>
      </c>
      <c r="C38" s="159">
        <v>30.6</v>
      </c>
      <c r="D38" s="159">
        <v>4.4400000000000004</v>
      </c>
      <c r="E38" s="159">
        <v>1.48</v>
      </c>
      <c r="F38" s="159">
        <v>1.48</v>
      </c>
      <c r="G38" s="159">
        <v>0.33</v>
      </c>
      <c r="H38" s="159">
        <v>0.92</v>
      </c>
      <c r="I38" s="159">
        <v>2.56</v>
      </c>
      <c r="J38" s="159">
        <v>0</v>
      </c>
      <c r="K38" s="159">
        <v>5.92</v>
      </c>
      <c r="L38" s="159">
        <v>4.4400000000000004</v>
      </c>
      <c r="M38" s="159">
        <v>0</v>
      </c>
      <c r="N38" s="159">
        <v>0</v>
      </c>
      <c r="O38" s="159">
        <v>0</v>
      </c>
      <c r="P38" s="159">
        <v>0</v>
      </c>
      <c r="Q38" s="159">
        <v>0.15</v>
      </c>
      <c r="R38" s="159">
        <v>5.92</v>
      </c>
      <c r="S38" s="159">
        <v>2.96</v>
      </c>
      <c r="T38" s="159">
        <v>0</v>
      </c>
      <c r="U38" s="159">
        <v>0</v>
      </c>
      <c r="V38" s="159">
        <v>0</v>
      </c>
      <c r="W38" s="159">
        <v>2.96</v>
      </c>
    </row>
    <row r="39" spans="1:23" ht="14.25" customHeight="1">
      <c r="A39" s="158" t="s">
        <v>519</v>
      </c>
      <c r="B39" s="160" t="s">
        <v>520</v>
      </c>
      <c r="C39" s="159">
        <v>9.91</v>
      </c>
      <c r="D39" s="159">
        <v>1.41</v>
      </c>
      <c r="E39" s="159">
        <v>0.47</v>
      </c>
      <c r="F39" s="159">
        <v>0.47</v>
      </c>
      <c r="G39" s="159">
        <v>0.12</v>
      </c>
      <c r="H39" s="159">
        <v>0.34</v>
      </c>
      <c r="I39" s="159">
        <v>0.94</v>
      </c>
      <c r="J39" s="159">
        <v>0</v>
      </c>
      <c r="K39" s="159">
        <v>1.88</v>
      </c>
      <c r="L39" s="159">
        <v>1.41</v>
      </c>
      <c r="M39" s="159">
        <v>0</v>
      </c>
      <c r="N39" s="159">
        <v>0</v>
      </c>
      <c r="O39" s="159">
        <v>0</v>
      </c>
      <c r="P39" s="159">
        <v>0</v>
      </c>
      <c r="Q39" s="159">
        <v>0.05</v>
      </c>
      <c r="R39" s="159">
        <v>1.88</v>
      </c>
      <c r="S39" s="159">
        <v>0.94</v>
      </c>
      <c r="T39" s="159">
        <v>0</v>
      </c>
      <c r="U39" s="159">
        <v>0</v>
      </c>
      <c r="V39" s="159">
        <v>0</v>
      </c>
      <c r="W39" s="159">
        <v>0.94</v>
      </c>
    </row>
    <row r="40" spans="1:23" ht="14.25" customHeight="1">
      <c r="A40" s="158" t="s">
        <v>521</v>
      </c>
      <c r="B40" s="160" t="s">
        <v>522</v>
      </c>
      <c r="C40" s="159">
        <v>7.42</v>
      </c>
      <c r="D40" s="159">
        <v>1.06</v>
      </c>
      <c r="E40" s="159">
        <v>0.35</v>
      </c>
      <c r="F40" s="159">
        <v>0.35</v>
      </c>
      <c r="G40" s="159">
        <v>0.09</v>
      </c>
      <c r="H40" s="159">
        <v>0.25</v>
      </c>
      <c r="I40" s="159">
        <v>0.7</v>
      </c>
      <c r="J40" s="159">
        <v>0</v>
      </c>
      <c r="K40" s="159">
        <v>1.41</v>
      </c>
      <c r="L40" s="159">
        <v>1.06</v>
      </c>
      <c r="M40" s="159">
        <v>0</v>
      </c>
      <c r="N40" s="159">
        <v>0</v>
      </c>
      <c r="O40" s="159">
        <v>0</v>
      </c>
      <c r="P40" s="159">
        <v>0</v>
      </c>
      <c r="Q40" s="159">
        <v>0.04</v>
      </c>
      <c r="R40" s="159">
        <v>1.41</v>
      </c>
      <c r="S40" s="159">
        <v>0.7</v>
      </c>
      <c r="T40" s="159">
        <v>0</v>
      </c>
      <c r="U40" s="159">
        <v>0</v>
      </c>
      <c r="V40" s="159">
        <v>0</v>
      </c>
      <c r="W40" s="159">
        <v>0.7</v>
      </c>
    </row>
    <row r="41" spans="1:23" ht="14.25" customHeight="1">
      <c r="A41" s="158" t="s">
        <v>523</v>
      </c>
      <c r="B41" s="160" t="s">
        <v>524</v>
      </c>
      <c r="C41" s="159">
        <v>7.42</v>
      </c>
      <c r="D41" s="159">
        <v>1.06</v>
      </c>
      <c r="E41" s="159">
        <v>0.35</v>
      </c>
      <c r="F41" s="159">
        <v>0.35</v>
      </c>
      <c r="G41" s="159">
        <v>0.09</v>
      </c>
      <c r="H41" s="159">
        <v>0.25</v>
      </c>
      <c r="I41" s="159">
        <v>0.7</v>
      </c>
      <c r="J41" s="159">
        <v>0</v>
      </c>
      <c r="K41" s="159">
        <v>1.41</v>
      </c>
      <c r="L41" s="159">
        <v>1.06</v>
      </c>
      <c r="M41" s="159">
        <v>0</v>
      </c>
      <c r="N41" s="159">
        <v>0</v>
      </c>
      <c r="O41" s="159">
        <v>0</v>
      </c>
      <c r="P41" s="159">
        <v>0</v>
      </c>
      <c r="Q41" s="159">
        <v>0.04</v>
      </c>
      <c r="R41" s="159">
        <v>1.41</v>
      </c>
      <c r="S41" s="159">
        <v>0.7</v>
      </c>
      <c r="T41" s="159">
        <v>0</v>
      </c>
      <c r="U41" s="159">
        <v>0</v>
      </c>
      <c r="V41" s="159">
        <v>0</v>
      </c>
      <c r="W41" s="159">
        <v>0.7</v>
      </c>
    </row>
    <row r="42" spans="1:23" ht="14.25" customHeight="1">
      <c r="A42" s="158" t="s">
        <v>525</v>
      </c>
      <c r="B42" s="160" t="s">
        <v>526</v>
      </c>
      <c r="C42" s="159">
        <v>7.42</v>
      </c>
      <c r="D42" s="159">
        <v>1.06</v>
      </c>
      <c r="E42" s="159">
        <v>0.35</v>
      </c>
      <c r="F42" s="159">
        <v>0.35</v>
      </c>
      <c r="G42" s="159">
        <v>0.09</v>
      </c>
      <c r="H42" s="159">
        <v>0.25</v>
      </c>
      <c r="I42" s="159">
        <v>0.7</v>
      </c>
      <c r="J42" s="159">
        <v>0</v>
      </c>
      <c r="K42" s="159">
        <v>1.41</v>
      </c>
      <c r="L42" s="159">
        <v>1.06</v>
      </c>
      <c r="M42" s="159">
        <v>0</v>
      </c>
      <c r="N42" s="159">
        <v>0</v>
      </c>
      <c r="O42" s="159">
        <v>0</v>
      </c>
      <c r="P42" s="159">
        <v>0</v>
      </c>
      <c r="Q42" s="159">
        <v>0.04</v>
      </c>
      <c r="R42" s="159">
        <v>1.41</v>
      </c>
      <c r="S42" s="159">
        <v>0.7</v>
      </c>
      <c r="T42" s="159">
        <v>0</v>
      </c>
      <c r="U42" s="159">
        <v>0</v>
      </c>
      <c r="V42" s="159">
        <v>0</v>
      </c>
      <c r="W42" s="159">
        <v>0.7</v>
      </c>
    </row>
    <row r="43" spans="1:23" ht="14.25" customHeight="1">
      <c r="A43" s="158" t="s">
        <v>527</v>
      </c>
      <c r="B43" s="160" t="s">
        <v>528</v>
      </c>
      <c r="C43" s="159">
        <v>8.65</v>
      </c>
      <c r="D43" s="159">
        <v>1.23</v>
      </c>
      <c r="E43" s="159">
        <v>0.41</v>
      </c>
      <c r="F43" s="159">
        <v>0.41</v>
      </c>
      <c r="G43" s="159">
        <v>0.11</v>
      </c>
      <c r="H43" s="159">
        <v>0.28999999999999998</v>
      </c>
      <c r="I43" s="159">
        <v>0.82</v>
      </c>
      <c r="J43" s="159">
        <v>0</v>
      </c>
      <c r="K43" s="159">
        <v>1.64</v>
      </c>
      <c r="L43" s="159">
        <v>1.23</v>
      </c>
      <c r="M43" s="159">
        <v>0</v>
      </c>
      <c r="N43" s="159">
        <v>0</v>
      </c>
      <c r="O43" s="159">
        <v>0</v>
      </c>
      <c r="P43" s="159">
        <v>0</v>
      </c>
      <c r="Q43" s="159">
        <v>0.05</v>
      </c>
      <c r="R43" s="159">
        <v>1.64</v>
      </c>
      <c r="S43" s="159">
        <v>0.82</v>
      </c>
      <c r="T43" s="159">
        <v>0</v>
      </c>
      <c r="U43" s="159">
        <v>0</v>
      </c>
      <c r="V43" s="159">
        <v>0</v>
      </c>
      <c r="W43" s="159">
        <v>0.82</v>
      </c>
    </row>
    <row r="44" spans="1:23" ht="14.25" customHeight="1">
      <c r="A44" s="158" t="s">
        <v>529</v>
      </c>
      <c r="B44" s="160" t="s">
        <v>530</v>
      </c>
      <c r="C44" s="159">
        <v>8.65</v>
      </c>
      <c r="D44" s="159">
        <v>1.23</v>
      </c>
      <c r="E44" s="159">
        <v>0.41</v>
      </c>
      <c r="F44" s="159">
        <v>0.41</v>
      </c>
      <c r="G44" s="159">
        <v>0.11</v>
      </c>
      <c r="H44" s="159">
        <v>0.28999999999999998</v>
      </c>
      <c r="I44" s="159">
        <v>0.82</v>
      </c>
      <c r="J44" s="159">
        <v>0</v>
      </c>
      <c r="K44" s="159">
        <v>1.64</v>
      </c>
      <c r="L44" s="159">
        <v>1.23</v>
      </c>
      <c r="M44" s="159">
        <v>0</v>
      </c>
      <c r="N44" s="159">
        <v>0</v>
      </c>
      <c r="O44" s="159">
        <v>0</v>
      </c>
      <c r="P44" s="159">
        <v>0</v>
      </c>
      <c r="Q44" s="159">
        <v>0.05</v>
      </c>
      <c r="R44" s="159">
        <v>1.64</v>
      </c>
      <c r="S44" s="159">
        <v>0.82</v>
      </c>
      <c r="T44" s="159">
        <v>0</v>
      </c>
      <c r="U44" s="159">
        <v>0</v>
      </c>
      <c r="V44" s="159">
        <v>0</v>
      </c>
      <c r="W44" s="159">
        <v>0.82</v>
      </c>
    </row>
    <row r="45" spans="1:23" ht="14.25" customHeight="1">
      <c r="A45" s="158" t="s">
        <v>531</v>
      </c>
      <c r="B45" s="160" t="s">
        <v>532</v>
      </c>
      <c r="C45" s="159">
        <v>7.42</v>
      </c>
      <c r="D45" s="159">
        <v>1.06</v>
      </c>
      <c r="E45" s="159">
        <v>0.35</v>
      </c>
      <c r="F45" s="159">
        <v>0.35</v>
      </c>
      <c r="G45" s="159">
        <v>0.09</v>
      </c>
      <c r="H45" s="159">
        <v>0.25</v>
      </c>
      <c r="I45" s="159">
        <v>0.7</v>
      </c>
      <c r="J45" s="159">
        <v>0</v>
      </c>
      <c r="K45" s="159">
        <v>1.41</v>
      </c>
      <c r="L45" s="159">
        <v>1.06</v>
      </c>
      <c r="M45" s="159">
        <v>0</v>
      </c>
      <c r="N45" s="159">
        <v>0</v>
      </c>
      <c r="O45" s="159">
        <v>0</v>
      </c>
      <c r="P45" s="159">
        <v>0</v>
      </c>
      <c r="Q45" s="159">
        <v>0.04</v>
      </c>
      <c r="R45" s="159">
        <v>1.41</v>
      </c>
      <c r="S45" s="159">
        <v>0.7</v>
      </c>
      <c r="T45" s="159">
        <v>0</v>
      </c>
      <c r="U45" s="159">
        <v>0</v>
      </c>
      <c r="V45" s="159">
        <v>0</v>
      </c>
      <c r="W45" s="159">
        <v>0.7</v>
      </c>
    </row>
    <row r="46" spans="1:23" ht="14.25" customHeight="1">
      <c r="A46" s="158" t="s">
        <v>533</v>
      </c>
      <c r="B46" s="160" t="s">
        <v>534</v>
      </c>
      <c r="C46" s="159">
        <v>7.42</v>
      </c>
      <c r="D46" s="159">
        <v>1.06</v>
      </c>
      <c r="E46" s="159">
        <v>0.35</v>
      </c>
      <c r="F46" s="159">
        <v>0.35</v>
      </c>
      <c r="G46" s="159">
        <v>0.09</v>
      </c>
      <c r="H46" s="159">
        <v>0.25</v>
      </c>
      <c r="I46" s="159">
        <v>0.7</v>
      </c>
      <c r="J46" s="159">
        <v>0</v>
      </c>
      <c r="K46" s="159">
        <v>1.41</v>
      </c>
      <c r="L46" s="159">
        <v>1.06</v>
      </c>
      <c r="M46" s="159">
        <v>0</v>
      </c>
      <c r="N46" s="159">
        <v>0</v>
      </c>
      <c r="O46" s="159">
        <v>0</v>
      </c>
      <c r="P46" s="159">
        <v>0</v>
      </c>
      <c r="Q46" s="159">
        <v>0.04</v>
      </c>
      <c r="R46" s="159">
        <v>1.41</v>
      </c>
      <c r="S46" s="159">
        <v>0.7</v>
      </c>
      <c r="T46" s="159">
        <v>0</v>
      </c>
      <c r="U46" s="159">
        <v>0</v>
      </c>
      <c r="V46" s="159">
        <v>0</v>
      </c>
      <c r="W46" s="159">
        <v>0.7</v>
      </c>
    </row>
    <row r="47" spans="1:23" ht="14.25" customHeight="1">
      <c r="A47" s="158" t="s">
        <v>535</v>
      </c>
      <c r="B47" s="160" t="s">
        <v>536</v>
      </c>
      <c r="C47" s="159">
        <v>18.559999999999999</v>
      </c>
      <c r="D47" s="159">
        <v>2.64</v>
      </c>
      <c r="E47" s="159">
        <v>0.88</v>
      </c>
      <c r="F47" s="159">
        <v>0.88</v>
      </c>
      <c r="G47" s="159">
        <v>0.23</v>
      </c>
      <c r="H47" s="159">
        <v>0.63</v>
      </c>
      <c r="I47" s="159">
        <v>1.76</v>
      </c>
      <c r="J47" s="159">
        <v>0</v>
      </c>
      <c r="K47" s="159">
        <v>3.52</v>
      </c>
      <c r="L47" s="159">
        <v>2.64</v>
      </c>
      <c r="M47" s="159">
        <v>0</v>
      </c>
      <c r="N47" s="159">
        <v>0</v>
      </c>
      <c r="O47" s="159">
        <v>0</v>
      </c>
      <c r="P47" s="159">
        <v>0</v>
      </c>
      <c r="Q47" s="159">
        <v>0.1</v>
      </c>
      <c r="R47" s="159">
        <v>3.52</v>
      </c>
      <c r="S47" s="159">
        <v>1.76</v>
      </c>
      <c r="T47" s="159">
        <v>0</v>
      </c>
      <c r="U47" s="159">
        <v>0</v>
      </c>
      <c r="V47" s="159">
        <v>0</v>
      </c>
      <c r="W47" s="159">
        <v>1.76</v>
      </c>
    </row>
    <row r="48" spans="1:23" ht="14.25" customHeight="1">
      <c r="A48" s="158" t="s">
        <v>537</v>
      </c>
      <c r="B48" s="160" t="s">
        <v>538</v>
      </c>
      <c r="C48" s="159">
        <v>8.65</v>
      </c>
      <c r="D48" s="159">
        <v>1.23</v>
      </c>
      <c r="E48" s="159">
        <v>0.41</v>
      </c>
      <c r="F48" s="159">
        <v>0.41</v>
      </c>
      <c r="G48" s="159">
        <v>0.11</v>
      </c>
      <c r="H48" s="159">
        <v>0.28999999999999998</v>
      </c>
      <c r="I48" s="159">
        <v>0.82</v>
      </c>
      <c r="J48" s="159">
        <v>0</v>
      </c>
      <c r="K48" s="159">
        <v>1.64</v>
      </c>
      <c r="L48" s="159">
        <v>1.23</v>
      </c>
      <c r="M48" s="159">
        <v>0</v>
      </c>
      <c r="N48" s="159">
        <v>0</v>
      </c>
      <c r="O48" s="159">
        <v>0</v>
      </c>
      <c r="P48" s="159">
        <v>0</v>
      </c>
      <c r="Q48" s="159">
        <v>0.05</v>
      </c>
      <c r="R48" s="159">
        <v>1.64</v>
      </c>
      <c r="S48" s="159">
        <v>0.82</v>
      </c>
      <c r="T48" s="159">
        <v>0</v>
      </c>
      <c r="U48" s="159">
        <v>0</v>
      </c>
      <c r="V48" s="159">
        <v>0</v>
      </c>
      <c r="W48" s="159">
        <v>0.82</v>
      </c>
    </row>
    <row r="49" spans="1:23" ht="14.25" customHeight="1">
      <c r="A49" s="158" t="s">
        <v>539</v>
      </c>
      <c r="B49" s="160" t="s">
        <v>540</v>
      </c>
      <c r="C49" s="159">
        <v>452.69</v>
      </c>
      <c r="D49" s="159">
        <v>66.650000000000006</v>
      </c>
      <c r="E49" s="159">
        <v>22.22</v>
      </c>
      <c r="F49" s="159">
        <v>22.22</v>
      </c>
      <c r="G49" s="159">
        <v>1.97</v>
      </c>
      <c r="H49" s="159">
        <v>5.5</v>
      </c>
      <c r="I49" s="159">
        <v>44.44</v>
      </c>
      <c r="J49" s="159">
        <v>0</v>
      </c>
      <c r="K49" s="159">
        <v>88.87</v>
      </c>
      <c r="L49" s="159">
        <v>66.650000000000006</v>
      </c>
      <c r="M49" s="159">
        <v>0</v>
      </c>
      <c r="N49" s="159">
        <v>0</v>
      </c>
      <c r="O49" s="159">
        <v>0</v>
      </c>
      <c r="P49" s="159">
        <v>0</v>
      </c>
      <c r="Q49" s="159">
        <v>0.86</v>
      </c>
      <c r="R49" s="159">
        <v>88.87</v>
      </c>
      <c r="S49" s="159">
        <v>44.44</v>
      </c>
      <c r="T49" s="159">
        <v>0</v>
      </c>
      <c r="U49" s="159">
        <v>0</v>
      </c>
      <c r="V49" s="159">
        <v>0</v>
      </c>
      <c r="W49" s="159">
        <v>44.44</v>
      </c>
    </row>
    <row r="50" spans="1:23" ht="14.25" customHeight="1">
      <c r="A50" s="158" t="s">
        <v>541</v>
      </c>
      <c r="B50" s="160" t="s">
        <v>542</v>
      </c>
      <c r="C50" s="159">
        <v>33.700000000000003</v>
      </c>
      <c r="D50" s="159">
        <v>4.99</v>
      </c>
      <c r="E50" s="159">
        <v>1.66</v>
      </c>
      <c r="F50" s="159">
        <v>1.66</v>
      </c>
      <c r="G50" s="159">
        <v>0.2</v>
      </c>
      <c r="H50" s="159">
        <v>0.55000000000000004</v>
      </c>
      <c r="I50" s="159">
        <v>2.93</v>
      </c>
      <c r="J50" s="159">
        <v>0</v>
      </c>
      <c r="K50" s="159">
        <v>6.65</v>
      </c>
      <c r="L50" s="159">
        <v>4.99</v>
      </c>
      <c r="M50" s="159">
        <v>0</v>
      </c>
      <c r="N50" s="159">
        <v>0</v>
      </c>
      <c r="O50" s="159">
        <v>0</v>
      </c>
      <c r="P50" s="159">
        <v>0</v>
      </c>
      <c r="Q50" s="159">
        <v>0.09</v>
      </c>
      <c r="R50" s="159">
        <v>6.65</v>
      </c>
      <c r="S50" s="159">
        <v>3.33</v>
      </c>
      <c r="T50" s="159">
        <v>0</v>
      </c>
      <c r="U50" s="159">
        <v>0</v>
      </c>
      <c r="V50" s="159">
        <v>0</v>
      </c>
      <c r="W50" s="159">
        <v>3.33</v>
      </c>
    </row>
    <row r="51" spans="1:23" ht="14.25" customHeight="1">
      <c r="A51" s="158" t="s">
        <v>543</v>
      </c>
      <c r="B51" s="160" t="s">
        <v>544</v>
      </c>
      <c r="C51" s="159">
        <v>48.74</v>
      </c>
      <c r="D51" s="159">
        <v>7.19</v>
      </c>
      <c r="E51" s="159">
        <v>2.4</v>
      </c>
      <c r="F51" s="159">
        <v>2.4</v>
      </c>
      <c r="G51" s="159">
        <v>0.28999999999999998</v>
      </c>
      <c r="H51" s="159">
        <v>0.8</v>
      </c>
      <c r="I51" s="159">
        <v>4.3899999999999997</v>
      </c>
      <c r="J51" s="159">
        <v>0</v>
      </c>
      <c r="K51" s="159">
        <v>9.58</v>
      </c>
      <c r="L51" s="159">
        <v>7.19</v>
      </c>
      <c r="M51" s="159">
        <v>0</v>
      </c>
      <c r="N51" s="159">
        <v>0</v>
      </c>
      <c r="O51" s="159">
        <v>0</v>
      </c>
      <c r="P51" s="159">
        <v>0</v>
      </c>
      <c r="Q51" s="159">
        <v>0.13</v>
      </c>
      <c r="R51" s="159">
        <v>9.58</v>
      </c>
      <c r="S51" s="159">
        <v>4.79</v>
      </c>
      <c r="T51" s="159">
        <v>0</v>
      </c>
      <c r="U51" s="159">
        <v>0</v>
      </c>
      <c r="V51" s="159">
        <v>0</v>
      </c>
      <c r="W51" s="159">
        <v>4.79</v>
      </c>
    </row>
    <row r="52" spans="1:23" ht="14.25" customHeight="1">
      <c r="A52" s="158" t="s">
        <v>545</v>
      </c>
      <c r="B52" s="160" t="s">
        <v>546</v>
      </c>
      <c r="C52" s="159">
        <v>19.760000000000002</v>
      </c>
      <c r="D52" s="159">
        <v>2.87</v>
      </c>
      <c r="E52" s="159">
        <v>0.96</v>
      </c>
      <c r="F52" s="159">
        <v>0.96</v>
      </c>
      <c r="G52" s="159">
        <v>0.15</v>
      </c>
      <c r="H52" s="159">
        <v>0.42</v>
      </c>
      <c r="I52" s="159">
        <v>1.91</v>
      </c>
      <c r="J52" s="159">
        <v>0</v>
      </c>
      <c r="K52" s="159">
        <v>3.82</v>
      </c>
      <c r="L52" s="159">
        <v>2.87</v>
      </c>
      <c r="M52" s="159">
        <v>0</v>
      </c>
      <c r="N52" s="159">
        <v>0</v>
      </c>
      <c r="O52" s="159">
        <v>0</v>
      </c>
      <c r="P52" s="159">
        <v>0</v>
      </c>
      <c r="Q52" s="159">
        <v>7.0000000000000007E-2</v>
      </c>
      <c r="R52" s="159">
        <v>3.82</v>
      </c>
      <c r="S52" s="159">
        <v>1.91</v>
      </c>
      <c r="T52" s="159">
        <v>0</v>
      </c>
      <c r="U52" s="159">
        <v>0</v>
      </c>
      <c r="V52" s="159">
        <v>0</v>
      </c>
      <c r="W52" s="159">
        <v>1.91</v>
      </c>
    </row>
    <row r="53" spans="1:23" ht="14.25" customHeight="1">
      <c r="A53" s="158" t="s">
        <v>547</v>
      </c>
      <c r="B53" s="160" t="s">
        <v>548</v>
      </c>
      <c r="C53" s="159">
        <v>13.65</v>
      </c>
      <c r="D53" s="159">
        <v>2.0299999999999998</v>
      </c>
      <c r="E53" s="159">
        <v>0.68</v>
      </c>
      <c r="F53" s="159">
        <v>0.68</v>
      </c>
      <c r="G53" s="159">
        <v>0.12</v>
      </c>
      <c r="H53" s="159">
        <v>0.34</v>
      </c>
      <c r="I53" s="159">
        <v>0.95</v>
      </c>
      <c r="J53" s="159">
        <v>0</v>
      </c>
      <c r="K53" s="159">
        <v>2.71</v>
      </c>
      <c r="L53" s="159">
        <v>2.0299999999999998</v>
      </c>
      <c r="M53" s="159">
        <v>0</v>
      </c>
      <c r="N53" s="159">
        <v>0</v>
      </c>
      <c r="O53" s="159">
        <v>0</v>
      </c>
      <c r="P53" s="159">
        <v>0</v>
      </c>
      <c r="Q53" s="159">
        <v>0.05</v>
      </c>
      <c r="R53" s="159">
        <v>2.71</v>
      </c>
      <c r="S53" s="159">
        <v>1.35</v>
      </c>
      <c r="T53" s="159">
        <v>0</v>
      </c>
      <c r="U53" s="159">
        <v>0</v>
      </c>
      <c r="V53" s="159">
        <v>0</v>
      </c>
      <c r="W53" s="159">
        <v>1.35</v>
      </c>
    </row>
    <row r="54" spans="1:23" ht="14.25" customHeight="1">
      <c r="A54" s="158" t="s">
        <v>549</v>
      </c>
      <c r="B54" s="160" t="s">
        <v>550</v>
      </c>
      <c r="C54" s="159">
        <v>19.09</v>
      </c>
      <c r="D54" s="159">
        <v>2.58</v>
      </c>
      <c r="E54" s="159">
        <v>0.86</v>
      </c>
      <c r="F54" s="159">
        <v>0.86</v>
      </c>
      <c r="G54" s="159">
        <v>0.45</v>
      </c>
      <c r="H54" s="159">
        <v>1.26</v>
      </c>
      <c r="I54" s="159">
        <v>1.72</v>
      </c>
      <c r="J54" s="159">
        <v>0</v>
      </c>
      <c r="K54" s="159">
        <v>3.43</v>
      </c>
      <c r="L54" s="159">
        <v>2.58</v>
      </c>
      <c r="M54" s="159">
        <v>0</v>
      </c>
      <c r="N54" s="159">
        <v>0</v>
      </c>
      <c r="O54" s="159">
        <v>0</v>
      </c>
      <c r="P54" s="159">
        <v>0</v>
      </c>
      <c r="Q54" s="159">
        <v>0.2</v>
      </c>
      <c r="R54" s="159">
        <v>3.43</v>
      </c>
      <c r="S54" s="159">
        <v>1.72</v>
      </c>
      <c r="T54" s="159">
        <v>0</v>
      </c>
      <c r="U54" s="159">
        <v>0</v>
      </c>
      <c r="V54" s="159">
        <v>0</v>
      </c>
      <c r="W54" s="159">
        <v>1.72</v>
      </c>
    </row>
    <row r="55" spans="1:23" ht="14.25" customHeight="1">
      <c r="A55" s="158" t="s">
        <v>551</v>
      </c>
      <c r="B55" s="160" t="s">
        <v>552</v>
      </c>
      <c r="C55" s="159">
        <v>14</v>
      </c>
      <c r="D55" s="159">
        <v>1.89</v>
      </c>
      <c r="E55" s="159">
        <v>0.63</v>
      </c>
      <c r="F55" s="159">
        <v>0.63</v>
      </c>
      <c r="G55" s="159">
        <v>0.33</v>
      </c>
      <c r="H55" s="159">
        <v>0.92</v>
      </c>
      <c r="I55" s="159">
        <v>1.26</v>
      </c>
      <c r="J55" s="159">
        <v>0</v>
      </c>
      <c r="K55" s="159">
        <v>2.52</v>
      </c>
      <c r="L55" s="159">
        <v>1.89</v>
      </c>
      <c r="M55" s="159">
        <v>0</v>
      </c>
      <c r="N55" s="159">
        <v>0</v>
      </c>
      <c r="O55" s="159">
        <v>0</v>
      </c>
      <c r="P55" s="159">
        <v>0</v>
      </c>
      <c r="Q55" s="159">
        <v>0.15</v>
      </c>
      <c r="R55" s="159">
        <v>2.52</v>
      </c>
      <c r="S55" s="159">
        <v>1.26</v>
      </c>
      <c r="T55" s="159">
        <v>0</v>
      </c>
      <c r="U55" s="159">
        <v>0</v>
      </c>
      <c r="V55" s="159">
        <v>0</v>
      </c>
      <c r="W55" s="159">
        <v>1.26</v>
      </c>
    </row>
    <row r="56" spans="1:23" ht="14.25" customHeight="1">
      <c r="A56" s="158" t="s">
        <v>553</v>
      </c>
      <c r="B56" s="160" t="s">
        <v>554</v>
      </c>
      <c r="C56" s="159">
        <v>7.42</v>
      </c>
      <c r="D56" s="159">
        <v>1.06</v>
      </c>
      <c r="E56" s="159">
        <v>0.35</v>
      </c>
      <c r="F56" s="159">
        <v>0.35</v>
      </c>
      <c r="G56" s="159">
        <v>0.09</v>
      </c>
      <c r="H56" s="159">
        <v>0.25</v>
      </c>
      <c r="I56" s="159">
        <v>0.7</v>
      </c>
      <c r="J56" s="159">
        <v>0</v>
      </c>
      <c r="K56" s="159">
        <v>1.41</v>
      </c>
      <c r="L56" s="159">
        <v>1.06</v>
      </c>
      <c r="M56" s="159">
        <v>0</v>
      </c>
      <c r="N56" s="159">
        <v>0</v>
      </c>
      <c r="O56" s="159">
        <v>0</v>
      </c>
      <c r="P56" s="159">
        <v>0</v>
      </c>
      <c r="Q56" s="159">
        <v>0.04</v>
      </c>
      <c r="R56" s="159">
        <v>1.41</v>
      </c>
      <c r="S56" s="159">
        <v>0.7</v>
      </c>
      <c r="T56" s="159">
        <v>0</v>
      </c>
      <c r="U56" s="159">
        <v>0</v>
      </c>
      <c r="V56" s="159">
        <v>0</v>
      </c>
      <c r="W56" s="159">
        <v>0.7</v>
      </c>
    </row>
    <row r="57" spans="1:23" ht="14.25" customHeight="1">
      <c r="A57" s="158" t="s">
        <v>555</v>
      </c>
      <c r="B57" s="160" t="s">
        <v>556</v>
      </c>
      <c r="C57" s="159">
        <v>2.66</v>
      </c>
      <c r="D57" s="159">
        <v>0.38</v>
      </c>
      <c r="E57" s="159">
        <v>0.13</v>
      </c>
      <c r="F57" s="159">
        <v>0.13</v>
      </c>
      <c r="G57" s="159">
        <v>0.03</v>
      </c>
      <c r="H57" s="159">
        <v>0.08</v>
      </c>
      <c r="I57" s="159">
        <v>0.25</v>
      </c>
      <c r="J57" s="159">
        <v>0</v>
      </c>
      <c r="K57" s="159">
        <v>0.51</v>
      </c>
      <c r="L57" s="159">
        <v>0.38</v>
      </c>
      <c r="M57" s="159">
        <v>0</v>
      </c>
      <c r="N57" s="159">
        <v>0</v>
      </c>
      <c r="O57" s="159">
        <v>0</v>
      </c>
      <c r="P57" s="159">
        <v>0</v>
      </c>
      <c r="Q57" s="159">
        <v>0.01</v>
      </c>
      <c r="R57" s="159">
        <v>0.51</v>
      </c>
      <c r="S57" s="159">
        <v>0.25</v>
      </c>
      <c r="T57" s="159">
        <v>0</v>
      </c>
      <c r="U57" s="159">
        <v>0</v>
      </c>
      <c r="V57" s="159">
        <v>0</v>
      </c>
      <c r="W57" s="159">
        <v>0.25</v>
      </c>
    </row>
    <row r="58" spans="1:23" ht="14.25" customHeight="1">
      <c r="A58" s="158" t="s">
        <v>557</v>
      </c>
      <c r="B58" s="160" t="s">
        <v>558</v>
      </c>
      <c r="C58" s="159">
        <v>32.07</v>
      </c>
      <c r="D58" s="159">
        <v>4.58</v>
      </c>
      <c r="E58" s="159">
        <v>1.53</v>
      </c>
      <c r="F58" s="159">
        <v>1.53</v>
      </c>
      <c r="G58" s="159">
        <v>0.36</v>
      </c>
      <c r="H58" s="159">
        <v>1.01</v>
      </c>
      <c r="I58" s="159">
        <v>3.05</v>
      </c>
      <c r="J58" s="159">
        <v>0</v>
      </c>
      <c r="K58" s="159">
        <v>6.11</v>
      </c>
      <c r="L58" s="159">
        <v>4.58</v>
      </c>
      <c r="M58" s="159">
        <v>0</v>
      </c>
      <c r="N58" s="159">
        <v>0</v>
      </c>
      <c r="O58" s="159">
        <v>0</v>
      </c>
      <c r="P58" s="159">
        <v>0</v>
      </c>
      <c r="Q58" s="159">
        <v>0.16</v>
      </c>
      <c r="R58" s="159">
        <v>6.11</v>
      </c>
      <c r="S58" s="159">
        <v>3.05</v>
      </c>
      <c r="T58" s="159">
        <v>0</v>
      </c>
      <c r="U58" s="159">
        <v>0</v>
      </c>
      <c r="V58" s="159">
        <v>0</v>
      </c>
      <c r="W58" s="159">
        <v>3.05</v>
      </c>
    </row>
    <row r="59" spans="1:23" ht="14.25" customHeight="1">
      <c r="A59" s="158" t="s">
        <v>559</v>
      </c>
      <c r="B59" s="160" t="s">
        <v>560</v>
      </c>
      <c r="C59" s="159">
        <v>6.68</v>
      </c>
      <c r="D59" s="159">
        <v>0.95</v>
      </c>
      <c r="E59" s="159">
        <v>0.32</v>
      </c>
      <c r="F59" s="159">
        <v>0.32</v>
      </c>
      <c r="G59" s="159">
        <v>0.08</v>
      </c>
      <c r="H59" s="159">
        <v>0.21</v>
      </c>
      <c r="I59" s="159">
        <v>0.64</v>
      </c>
      <c r="J59" s="159">
        <v>0</v>
      </c>
      <c r="K59" s="159">
        <v>1.27</v>
      </c>
      <c r="L59" s="159">
        <v>0.95</v>
      </c>
      <c r="M59" s="159">
        <v>0</v>
      </c>
      <c r="N59" s="159">
        <v>0</v>
      </c>
      <c r="O59" s="159">
        <v>0</v>
      </c>
      <c r="P59" s="159">
        <v>0</v>
      </c>
      <c r="Q59" s="159">
        <v>0.03</v>
      </c>
      <c r="R59" s="159">
        <v>1.27</v>
      </c>
      <c r="S59" s="159">
        <v>0.64</v>
      </c>
      <c r="T59" s="159">
        <v>0</v>
      </c>
      <c r="U59" s="159">
        <v>0</v>
      </c>
      <c r="V59" s="159">
        <v>0</v>
      </c>
      <c r="W59" s="159">
        <v>0.64</v>
      </c>
    </row>
    <row r="60" spans="1:23" ht="14.25" customHeight="1">
      <c r="A60" s="158" t="s">
        <v>561</v>
      </c>
      <c r="B60" s="160" t="s">
        <v>562</v>
      </c>
      <c r="C60" s="159">
        <v>8.02</v>
      </c>
      <c r="D60" s="159">
        <v>1.1499999999999999</v>
      </c>
      <c r="E60" s="159">
        <v>0.38</v>
      </c>
      <c r="F60" s="159">
        <v>0.38</v>
      </c>
      <c r="G60" s="159">
        <v>0.09</v>
      </c>
      <c r="H60" s="159">
        <v>0.25</v>
      </c>
      <c r="I60" s="159">
        <v>0.76</v>
      </c>
      <c r="J60" s="159">
        <v>0</v>
      </c>
      <c r="K60" s="159">
        <v>1.53</v>
      </c>
      <c r="L60" s="159">
        <v>1.1499999999999999</v>
      </c>
      <c r="M60" s="159">
        <v>0</v>
      </c>
      <c r="N60" s="159">
        <v>0</v>
      </c>
      <c r="O60" s="159">
        <v>0</v>
      </c>
      <c r="P60" s="159">
        <v>0</v>
      </c>
      <c r="Q60" s="159">
        <v>0.04</v>
      </c>
      <c r="R60" s="159">
        <v>1.53</v>
      </c>
      <c r="S60" s="159">
        <v>0.76</v>
      </c>
      <c r="T60" s="159">
        <v>0</v>
      </c>
      <c r="U60" s="159">
        <v>0</v>
      </c>
      <c r="V60" s="159">
        <v>0</v>
      </c>
      <c r="W60" s="159">
        <v>0.76</v>
      </c>
    </row>
    <row r="61" spans="1:23" ht="14.25" customHeight="1">
      <c r="A61" s="158" t="s">
        <v>563</v>
      </c>
      <c r="B61" s="160" t="s">
        <v>564</v>
      </c>
      <c r="C61" s="159">
        <v>25.42</v>
      </c>
      <c r="D61" s="159">
        <v>3.63</v>
      </c>
      <c r="E61" s="159">
        <v>1.21</v>
      </c>
      <c r="F61" s="159">
        <v>1.21</v>
      </c>
      <c r="G61" s="159">
        <v>0.28999999999999998</v>
      </c>
      <c r="H61" s="159">
        <v>0.8</v>
      </c>
      <c r="I61" s="159">
        <v>2.42</v>
      </c>
      <c r="J61" s="159">
        <v>0</v>
      </c>
      <c r="K61" s="159">
        <v>4.84</v>
      </c>
      <c r="L61" s="159">
        <v>3.63</v>
      </c>
      <c r="M61" s="159">
        <v>0</v>
      </c>
      <c r="N61" s="159">
        <v>0</v>
      </c>
      <c r="O61" s="159">
        <v>0</v>
      </c>
      <c r="P61" s="159">
        <v>0</v>
      </c>
      <c r="Q61" s="159">
        <v>0.13</v>
      </c>
      <c r="R61" s="159">
        <v>4.84</v>
      </c>
      <c r="S61" s="159">
        <v>2.42</v>
      </c>
      <c r="T61" s="159">
        <v>0</v>
      </c>
      <c r="U61" s="159">
        <v>0</v>
      </c>
      <c r="V61" s="159">
        <v>0</v>
      </c>
      <c r="W61" s="159">
        <v>2.42</v>
      </c>
    </row>
    <row r="62" spans="1:23" ht="14.25" customHeight="1">
      <c r="A62" s="158" t="s">
        <v>565</v>
      </c>
      <c r="B62" s="160" t="s">
        <v>566</v>
      </c>
      <c r="C62" s="159">
        <v>1.33</v>
      </c>
      <c r="D62" s="159">
        <v>0.19</v>
      </c>
      <c r="E62" s="159">
        <v>0.06</v>
      </c>
      <c r="F62" s="159">
        <v>0.06</v>
      </c>
      <c r="G62" s="159">
        <v>0.02</v>
      </c>
      <c r="H62" s="159">
        <v>0.04</v>
      </c>
      <c r="I62" s="159">
        <v>0.13</v>
      </c>
      <c r="J62" s="159">
        <v>0</v>
      </c>
      <c r="K62" s="159">
        <v>0.25</v>
      </c>
      <c r="L62" s="159">
        <v>0.19</v>
      </c>
      <c r="M62" s="159">
        <v>0</v>
      </c>
      <c r="N62" s="159">
        <v>0</v>
      </c>
      <c r="O62" s="159">
        <v>0</v>
      </c>
      <c r="P62" s="159">
        <v>0</v>
      </c>
      <c r="Q62" s="159">
        <v>0.01</v>
      </c>
      <c r="R62" s="159">
        <v>0.25</v>
      </c>
      <c r="S62" s="159">
        <v>0.13</v>
      </c>
      <c r="T62" s="159">
        <v>0</v>
      </c>
      <c r="U62" s="159">
        <v>0</v>
      </c>
      <c r="V62" s="159">
        <v>0</v>
      </c>
      <c r="W62" s="159">
        <v>0.13</v>
      </c>
    </row>
    <row r="63" spans="1:23" ht="14.25" customHeight="1">
      <c r="A63" s="158" t="s">
        <v>567</v>
      </c>
      <c r="B63" s="160" t="s">
        <v>568</v>
      </c>
      <c r="C63" s="159">
        <v>22.7</v>
      </c>
      <c r="D63" s="159">
        <v>3.24</v>
      </c>
      <c r="E63" s="159">
        <v>1.08</v>
      </c>
      <c r="F63" s="159">
        <v>1.08</v>
      </c>
      <c r="G63" s="159">
        <v>0.26</v>
      </c>
      <c r="H63" s="159">
        <v>0.71</v>
      </c>
      <c r="I63" s="159">
        <v>2.16</v>
      </c>
      <c r="J63" s="159">
        <v>0</v>
      </c>
      <c r="K63" s="159">
        <v>4.33</v>
      </c>
      <c r="L63" s="159">
        <v>3.24</v>
      </c>
      <c r="M63" s="159">
        <v>0</v>
      </c>
      <c r="N63" s="159">
        <v>0</v>
      </c>
      <c r="O63" s="159">
        <v>0</v>
      </c>
      <c r="P63" s="159">
        <v>0</v>
      </c>
      <c r="Q63" s="159">
        <v>0.11</v>
      </c>
      <c r="R63" s="159">
        <v>4.33</v>
      </c>
      <c r="S63" s="159">
        <v>2.16</v>
      </c>
      <c r="T63" s="159">
        <v>0</v>
      </c>
      <c r="U63" s="159">
        <v>0</v>
      </c>
      <c r="V63" s="159">
        <v>0</v>
      </c>
      <c r="W63" s="159">
        <v>2.16</v>
      </c>
    </row>
    <row r="64" spans="1:23" ht="14.25" customHeight="1">
      <c r="A64" s="158" t="s">
        <v>569</v>
      </c>
      <c r="B64" s="160" t="s">
        <v>570</v>
      </c>
      <c r="C64" s="159">
        <v>3.46</v>
      </c>
      <c r="D64" s="159">
        <v>0.5</v>
      </c>
      <c r="E64" s="159">
        <v>0.17</v>
      </c>
      <c r="F64" s="159">
        <v>0.17</v>
      </c>
      <c r="G64" s="159">
        <v>0.03</v>
      </c>
      <c r="H64" s="159">
        <v>0.08</v>
      </c>
      <c r="I64" s="159">
        <v>0.33</v>
      </c>
      <c r="J64" s="159">
        <v>0</v>
      </c>
      <c r="K64" s="159">
        <v>0.67</v>
      </c>
      <c r="L64" s="159">
        <v>0.5</v>
      </c>
      <c r="M64" s="159">
        <v>0</v>
      </c>
      <c r="N64" s="159">
        <v>0</v>
      </c>
      <c r="O64" s="159">
        <v>0</v>
      </c>
      <c r="P64" s="159">
        <v>0</v>
      </c>
      <c r="Q64" s="159">
        <v>0.01</v>
      </c>
      <c r="R64" s="159">
        <v>0.67</v>
      </c>
      <c r="S64" s="159">
        <v>0.33</v>
      </c>
      <c r="T64" s="159">
        <v>0</v>
      </c>
      <c r="U64" s="159">
        <v>0</v>
      </c>
      <c r="V64" s="159">
        <v>0</v>
      </c>
      <c r="W64" s="159">
        <v>0.33</v>
      </c>
    </row>
    <row r="65" spans="1:23" ht="14.25" customHeight="1">
      <c r="A65" s="158" t="s">
        <v>571</v>
      </c>
      <c r="B65" s="160" t="s">
        <v>572</v>
      </c>
      <c r="C65" s="159">
        <v>2.66</v>
      </c>
      <c r="D65" s="159">
        <v>0.38</v>
      </c>
      <c r="E65" s="159">
        <v>0.13</v>
      </c>
      <c r="F65" s="159">
        <v>0.13</v>
      </c>
      <c r="G65" s="159">
        <v>0.03</v>
      </c>
      <c r="H65" s="159">
        <v>0.08</v>
      </c>
      <c r="I65" s="159">
        <v>0.25</v>
      </c>
      <c r="J65" s="159">
        <v>0</v>
      </c>
      <c r="K65" s="159">
        <v>0.51</v>
      </c>
      <c r="L65" s="159">
        <v>0.38</v>
      </c>
      <c r="M65" s="159">
        <v>0</v>
      </c>
      <c r="N65" s="159">
        <v>0</v>
      </c>
      <c r="O65" s="159">
        <v>0</v>
      </c>
      <c r="P65" s="159">
        <v>0</v>
      </c>
      <c r="Q65" s="159">
        <v>0.01</v>
      </c>
      <c r="R65" s="159">
        <v>0.51</v>
      </c>
      <c r="S65" s="159">
        <v>0.25</v>
      </c>
      <c r="T65" s="159">
        <v>0</v>
      </c>
      <c r="U65" s="159">
        <v>0</v>
      </c>
      <c r="V65" s="159">
        <v>0</v>
      </c>
      <c r="W65" s="159">
        <v>0.25</v>
      </c>
    </row>
    <row r="66" spans="1:23" ht="14.25" customHeight="1">
      <c r="A66" s="158" t="s">
        <v>573</v>
      </c>
      <c r="B66" s="160" t="s">
        <v>574</v>
      </c>
      <c r="C66" s="159">
        <v>25.42</v>
      </c>
      <c r="D66" s="159">
        <v>3.63</v>
      </c>
      <c r="E66" s="159">
        <v>1.21</v>
      </c>
      <c r="F66" s="159">
        <v>1.21</v>
      </c>
      <c r="G66" s="159">
        <v>0.28999999999999998</v>
      </c>
      <c r="H66" s="159">
        <v>0.8</v>
      </c>
      <c r="I66" s="159">
        <v>2.42</v>
      </c>
      <c r="J66" s="159">
        <v>0</v>
      </c>
      <c r="K66" s="159">
        <v>4.84</v>
      </c>
      <c r="L66" s="159">
        <v>3.63</v>
      </c>
      <c r="M66" s="159">
        <v>0</v>
      </c>
      <c r="N66" s="159">
        <v>0</v>
      </c>
      <c r="O66" s="159">
        <v>0</v>
      </c>
      <c r="P66" s="159">
        <v>0</v>
      </c>
      <c r="Q66" s="159">
        <v>0.13</v>
      </c>
      <c r="R66" s="159">
        <v>4.84</v>
      </c>
      <c r="S66" s="159">
        <v>2.42</v>
      </c>
      <c r="T66" s="159">
        <v>0</v>
      </c>
      <c r="U66" s="159">
        <v>0</v>
      </c>
      <c r="V66" s="159">
        <v>0</v>
      </c>
      <c r="W66" s="159">
        <v>2.42</v>
      </c>
    </row>
    <row r="67" spans="1:23" ht="14.25" customHeight="1">
      <c r="A67" s="158" t="s">
        <v>575</v>
      </c>
      <c r="B67" s="160" t="s">
        <v>576</v>
      </c>
      <c r="C67" s="159">
        <v>5.34</v>
      </c>
      <c r="D67" s="159">
        <v>0.76</v>
      </c>
      <c r="E67" s="159">
        <v>0.25</v>
      </c>
      <c r="F67" s="159">
        <v>0.25</v>
      </c>
      <c r="G67" s="159">
        <v>0.06</v>
      </c>
      <c r="H67" s="159">
        <v>0.17</v>
      </c>
      <c r="I67" s="159">
        <v>0.51</v>
      </c>
      <c r="J67" s="159">
        <v>0</v>
      </c>
      <c r="K67" s="159">
        <v>1.02</v>
      </c>
      <c r="L67" s="159">
        <v>0.76</v>
      </c>
      <c r="M67" s="159">
        <v>0</v>
      </c>
      <c r="N67" s="159">
        <v>0</v>
      </c>
      <c r="O67" s="159">
        <v>0</v>
      </c>
      <c r="P67" s="159">
        <v>0</v>
      </c>
      <c r="Q67" s="159">
        <v>0.03</v>
      </c>
      <c r="R67" s="159">
        <v>1.02</v>
      </c>
      <c r="S67" s="159">
        <v>0.51</v>
      </c>
      <c r="T67" s="159">
        <v>0</v>
      </c>
      <c r="U67" s="159">
        <v>0</v>
      </c>
      <c r="V67" s="159">
        <v>0</v>
      </c>
      <c r="W67" s="159">
        <v>0.51</v>
      </c>
    </row>
    <row r="68" spans="1:23" ht="14.25" customHeight="1">
      <c r="A68" s="158" t="s">
        <v>577</v>
      </c>
      <c r="B68" s="160" t="s">
        <v>578</v>
      </c>
      <c r="C68" s="159">
        <v>6.68</v>
      </c>
      <c r="D68" s="159">
        <v>0.95</v>
      </c>
      <c r="E68" s="159">
        <v>0.32</v>
      </c>
      <c r="F68" s="159">
        <v>0.32</v>
      </c>
      <c r="G68" s="159">
        <v>0.08</v>
      </c>
      <c r="H68" s="159">
        <v>0.21</v>
      </c>
      <c r="I68" s="159">
        <v>0.64</v>
      </c>
      <c r="J68" s="159">
        <v>0</v>
      </c>
      <c r="K68" s="159">
        <v>1.27</v>
      </c>
      <c r="L68" s="159">
        <v>0.95</v>
      </c>
      <c r="M68" s="159">
        <v>0</v>
      </c>
      <c r="N68" s="159">
        <v>0</v>
      </c>
      <c r="O68" s="159">
        <v>0</v>
      </c>
      <c r="P68" s="159">
        <v>0</v>
      </c>
      <c r="Q68" s="159">
        <v>0.03</v>
      </c>
      <c r="R68" s="159">
        <v>1.27</v>
      </c>
      <c r="S68" s="159">
        <v>0.64</v>
      </c>
      <c r="T68" s="159">
        <v>0</v>
      </c>
      <c r="U68" s="159">
        <v>0</v>
      </c>
      <c r="V68" s="159">
        <v>0</v>
      </c>
      <c r="W68" s="159">
        <v>0.64</v>
      </c>
    </row>
    <row r="69" spans="1:23" ht="14.25" customHeight="1">
      <c r="A69" s="158" t="s">
        <v>579</v>
      </c>
      <c r="B69" s="160" t="s">
        <v>580</v>
      </c>
      <c r="C69" s="159">
        <v>9.3699999999999992</v>
      </c>
      <c r="D69" s="159">
        <v>1.34</v>
      </c>
      <c r="E69" s="159">
        <v>0.45</v>
      </c>
      <c r="F69" s="159">
        <v>0.45</v>
      </c>
      <c r="G69" s="159">
        <v>0.11</v>
      </c>
      <c r="H69" s="159">
        <v>0.28999999999999998</v>
      </c>
      <c r="I69" s="159">
        <v>0.89</v>
      </c>
      <c r="J69" s="159">
        <v>0</v>
      </c>
      <c r="K69" s="159">
        <v>1.78</v>
      </c>
      <c r="L69" s="159">
        <v>1.34</v>
      </c>
      <c r="M69" s="159">
        <v>0</v>
      </c>
      <c r="N69" s="159">
        <v>0</v>
      </c>
      <c r="O69" s="159">
        <v>0</v>
      </c>
      <c r="P69" s="159">
        <v>0</v>
      </c>
      <c r="Q69" s="159">
        <v>0.05</v>
      </c>
      <c r="R69" s="159">
        <v>1.78</v>
      </c>
      <c r="S69" s="159">
        <v>0.89</v>
      </c>
      <c r="T69" s="159">
        <v>0</v>
      </c>
      <c r="U69" s="159">
        <v>0</v>
      </c>
      <c r="V69" s="159">
        <v>0</v>
      </c>
      <c r="W69" s="159">
        <v>0.89</v>
      </c>
    </row>
    <row r="70" spans="1:23" ht="14.25" customHeight="1">
      <c r="A70" s="158" t="s">
        <v>581</v>
      </c>
      <c r="B70" s="160" t="s">
        <v>582</v>
      </c>
      <c r="C70" s="159">
        <v>1.33</v>
      </c>
      <c r="D70" s="159">
        <v>0.19</v>
      </c>
      <c r="E70" s="159">
        <v>0.06</v>
      </c>
      <c r="F70" s="159">
        <v>0.06</v>
      </c>
      <c r="G70" s="159">
        <v>0.02</v>
      </c>
      <c r="H70" s="159">
        <v>0.04</v>
      </c>
      <c r="I70" s="159">
        <v>0.13</v>
      </c>
      <c r="J70" s="159">
        <v>0</v>
      </c>
      <c r="K70" s="159">
        <v>0.25</v>
      </c>
      <c r="L70" s="159">
        <v>0.19</v>
      </c>
      <c r="M70" s="159">
        <v>0</v>
      </c>
      <c r="N70" s="159">
        <v>0</v>
      </c>
      <c r="O70" s="159">
        <v>0</v>
      </c>
      <c r="P70" s="159">
        <v>0</v>
      </c>
      <c r="Q70" s="159">
        <v>0.01</v>
      </c>
      <c r="R70" s="159">
        <v>0.25</v>
      </c>
      <c r="S70" s="159">
        <v>0.13</v>
      </c>
      <c r="T70" s="159">
        <v>0</v>
      </c>
      <c r="U70" s="159">
        <v>0</v>
      </c>
      <c r="V70" s="159">
        <v>0</v>
      </c>
      <c r="W70" s="159">
        <v>0.13</v>
      </c>
    </row>
    <row r="71" spans="1:23" ht="14.25" customHeight="1">
      <c r="A71" s="158" t="s">
        <v>583</v>
      </c>
      <c r="B71" s="160" t="s">
        <v>584</v>
      </c>
      <c r="C71" s="159">
        <v>32.07</v>
      </c>
      <c r="D71" s="159">
        <v>4.58</v>
      </c>
      <c r="E71" s="159">
        <v>1.53</v>
      </c>
      <c r="F71" s="159">
        <v>1.53</v>
      </c>
      <c r="G71" s="159">
        <v>0.36</v>
      </c>
      <c r="H71" s="159">
        <v>1.01</v>
      </c>
      <c r="I71" s="159">
        <v>3.05</v>
      </c>
      <c r="J71" s="159">
        <v>0</v>
      </c>
      <c r="K71" s="159">
        <v>6.11</v>
      </c>
      <c r="L71" s="159">
        <v>4.58</v>
      </c>
      <c r="M71" s="159">
        <v>0</v>
      </c>
      <c r="N71" s="159">
        <v>0</v>
      </c>
      <c r="O71" s="159">
        <v>0</v>
      </c>
      <c r="P71" s="159">
        <v>0</v>
      </c>
      <c r="Q71" s="159">
        <v>0.16</v>
      </c>
      <c r="R71" s="159">
        <v>6.11</v>
      </c>
      <c r="S71" s="159">
        <v>3.05</v>
      </c>
      <c r="T71" s="159">
        <v>0</v>
      </c>
      <c r="U71" s="159">
        <v>0</v>
      </c>
      <c r="V71" s="159">
        <v>0</v>
      </c>
      <c r="W71" s="159">
        <v>3.05</v>
      </c>
    </row>
    <row r="72" spans="1:23" ht="14.25" customHeight="1">
      <c r="A72" s="158" t="s">
        <v>585</v>
      </c>
      <c r="B72" s="160" t="s">
        <v>586</v>
      </c>
      <c r="C72" s="159">
        <v>10.42</v>
      </c>
      <c r="D72" s="159">
        <v>1.51</v>
      </c>
      <c r="E72" s="159">
        <v>0.5</v>
      </c>
      <c r="F72" s="159">
        <v>0.5</v>
      </c>
      <c r="G72" s="159">
        <v>0.09</v>
      </c>
      <c r="H72" s="159">
        <v>0.25</v>
      </c>
      <c r="I72" s="159">
        <v>1</v>
      </c>
      <c r="J72" s="159">
        <v>0</v>
      </c>
      <c r="K72" s="159">
        <v>2.0099999999999998</v>
      </c>
      <c r="L72" s="159">
        <v>1.51</v>
      </c>
      <c r="M72" s="159">
        <v>0</v>
      </c>
      <c r="N72" s="159">
        <v>0</v>
      </c>
      <c r="O72" s="159">
        <v>0</v>
      </c>
      <c r="P72" s="159">
        <v>0</v>
      </c>
      <c r="Q72" s="159">
        <v>0.04</v>
      </c>
      <c r="R72" s="159">
        <v>2.0099999999999998</v>
      </c>
      <c r="S72" s="159">
        <v>1</v>
      </c>
      <c r="T72" s="159">
        <v>0</v>
      </c>
      <c r="U72" s="159">
        <v>0</v>
      </c>
      <c r="V72" s="159">
        <v>0</v>
      </c>
      <c r="W72" s="159">
        <v>1</v>
      </c>
    </row>
    <row r="73" spans="1:23" ht="14.25" customHeight="1">
      <c r="A73" s="158" t="s">
        <v>587</v>
      </c>
      <c r="B73" s="160" t="s">
        <v>588</v>
      </c>
      <c r="C73" s="159">
        <v>5.98</v>
      </c>
      <c r="D73" s="159">
        <v>0.94</v>
      </c>
      <c r="E73" s="159">
        <v>0.31</v>
      </c>
      <c r="F73" s="159">
        <v>0.31</v>
      </c>
      <c r="G73" s="159">
        <v>0.03</v>
      </c>
      <c r="H73" s="159">
        <v>0.08</v>
      </c>
      <c r="I73" s="159">
        <v>0.23</v>
      </c>
      <c r="J73" s="159">
        <v>0</v>
      </c>
      <c r="K73" s="159">
        <v>1.25</v>
      </c>
      <c r="L73" s="159">
        <v>0.94</v>
      </c>
      <c r="M73" s="159">
        <v>0</v>
      </c>
      <c r="N73" s="159">
        <v>0</v>
      </c>
      <c r="O73" s="159">
        <v>0</v>
      </c>
      <c r="P73" s="159">
        <v>0</v>
      </c>
      <c r="Q73" s="159">
        <v>0.01</v>
      </c>
      <c r="R73" s="159">
        <v>1.25</v>
      </c>
      <c r="S73" s="159">
        <v>0.63</v>
      </c>
      <c r="T73" s="159">
        <v>0</v>
      </c>
      <c r="U73" s="159">
        <v>0</v>
      </c>
      <c r="V73" s="159">
        <v>0</v>
      </c>
      <c r="W73" s="159">
        <v>0.63</v>
      </c>
    </row>
    <row r="74" spans="1:23" ht="14.25" customHeight="1">
      <c r="A74" s="158" t="s">
        <v>589</v>
      </c>
      <c r="B74" s="160" t="s">
        <v>590</v>
      </c>
      <c r="C74" s="159">
        <v>36.08</v>
      </c>
      <c r="D74" s="159">
        <v>5.15</v>
      </c>
      <c r="E74" s="159">
        <v>1.72</v>
      </c>
      <c r="F74" s="159">
        <v>1.72</v>
      </c>
      <c r="G74" s="159">
        <v>0.41</v>
      </c>
      <c r="H74" s="159">
        <v>1.1299999999999999</v>
      </c>
      <c r="I74" s="159">
        <v>3.44</v>
      </c>
      <c r="J74" s="159">
        <v>0</v>
      </c>
      <c r="K74" s="159">
        <v>6.87</v>
      </c>
      <c r="L74" s="159">
        <v>5.15</v>
      </c>
      <c r="M74" s="159">
        <v>0</v>
      </c>
      <c r="N74" s="159">
        <v>0</v>
      </c>
      <c r="O74" s="159">
        <v>0</v>
      </c>
      <c r="P74" s="159">
        <v>0</v>
      </c>
      <c r="Q74" s="159">
        <v>0.18</v>
      </c>
      <c r="R74" s="159">
        <v>6.87</v>
      </c>
      <c r="S74" s="159">
        <v>3.44</v>
      </c>
      <c r="T74" s="159">
        <v>0</v>
      </c>
      <c r="U74" s="159">
        <v>0</v>
      </c>
      <c r="V74" s="159">
        <v>0</v>
      </c>
      <c r="W74" s="159">
        <v>3.44</v>
      </c>
    </row>
    <row r="75" spans="1:23" ht="14.25" customHeight="1">
      <c r="A75" s="158" t="s">
        <v>591</v>
      </c>
      <c r="B75" s="160" t="s">
        <v>592</v>
      </c>
      <c r="C75" s="159">
        <v>4</v>
      </c>
      <c r="D75" s="159">
        <v>0.56999999999999995</v>
      </c>
      <c r="E75" s="159">
        <v>0.19</v>
      </c>
      <c r="F75" s="159">
        <v>0.19</v>
      </c>
      <c r="G75" s="159">
        <v>0.05</v>
      </c>
      <c r="H75" s="159">
        <v>0.13</v>
      </c>
      <c r="I75" s="159">
        <v>0.38</v>
      </c>
      <c r="J75" s="159">
        <v>0</v>
      </c>
      <c r="K75" s="159">
        <v>0.76</v>
      </c>
      <c r="L75" s="159">
        <v>0.56999999999999995</v>
      </c>
      <c r="M75" s="159">
        <v>0</v>
      </c>
      <c r="N75" s="159">
        <v>0</v>
      </c>
      <c r="O75" s="159">
        <v>0</v>
      </c>
      <c r="P75" s="159">
        <v>0</v>
      </c>
      <c r="Q75" s="159">
        <v>0.02</v>
      </c>
      <c r="R75" s="159">
        <v>0.76</v>
      </c>
      <c r="S75" s="159">
        <v>0.38</v>
      </c>
      <c r="T75" s="159">
        <v>0</v>
      </c>
      <c r="U75" s="159">
        <v>0</v>
      </c>
      <c r="V75" s="159">
        <v>0</v>
      </c>
      <c r="W75" s="159">
        <v>0.38</v>
      </c>
    </row>
    <row r="76" spans="1:23" ht="14.25" customHeight="1">
      <c r="A76" s="158" t="s">
        <v>593</v>
      </c>
      <c r="B76" s="160" t="s">
        <v>594</v>
      </c>
      <c r="C76" s="159">
        <v>6.68</v>
      </c>
      <c r="D76" s="159">
        <v>0.95</v>
      </c>
      <c r="E76" s="159">
        <v>0.32</v>
      </c>
      <c r="F76" s="159">
        <v>0.32</v>
      </c>
      <c r="G76" s="159">
        <v>0.08</v>
      </c>
      <c r="H76" s="159">
        <v>0.21</v>
      </c>
      <c r="I76" s="159">
        <v>0.64</v>
      </c>
      <c r="J76" s="159">
        <v>0</v>
      </c>
      <c r="K76" s="159">
        <v>1.27</v>
      </c>
      <c r="L76" s="159">
        <v>0.95</v>
      </c>
      <c r="M76" s="159">
        <v>0</v>
      </c>
      <c r="N76" s="159">
        <v>0</v>
      </c>
      <c r="O76" s="159">
        <v>0</v>
      </c>
      <c r="P76" s="159">
        <v>0</v>
      </c>
      <c r="Q76" s="159">
        <v>0.03</v>
      </c>
      <c r="R76" s="159">
        <v>1.27</v>
      </c>
      <c r="S76" s="159">
        <v>0.64</v>
      </c>
      <c r="T76" s="159">
        <v>0</v>
      </c>
      <c r="U76" s="159">
        <v>0</v>
      </c>
      <c r="V76" s="159">
        <v>0</v>
      </c>
      <c r="W76" s="159">
        <v>0.64</v>
      </c>
    </row>
    <row r="77" spans="1:23" ht="14.25" customHeight="1">
      <c r="A77" s="158" t="s">
        <v>595</v>
      </c>
      <c r="B77" s="160" t="s">
        <v>596</v>
      </c>
      <c r="C77" s="159">
        <v>12.04</v>
      </c>
      <c r="D77" s="159">
        <v>1.72</v>
      </c>
      <c r="E77" s="159">
        <v>0.56999999999999995</v>
      </c>
      <c r="F77" s="159">
        <v>0.56999999999999995</v>
      </c>
      <c r="G77" s="159">
        <v>0.14000000000000001</v>
      </c>
      <c r="H77" s="159">
        <v>0.38</v>
      </c>
      <c r="I77" s="159">
        <v>1.1499999999999999</v>
      </c>
      <c r="J77" s="159">
        <v>0</v>
      </c>
      <c r="K77" s="159">
        <v>2.29</v>
      </c>
      <c r="L77" s="159">
        <v>1.72</v>
      </c>
      <c r="M77" s="159">
        <v>0</v>
      </c>
      <c r="N77" s="159">
        <v>0</v>
      </c>
      <c r="O77" s="159">
        <v>0</v>
      </c>
      <c r="P77" s="159">
        <v>0</v>
      </c>
      <c r="Q77" s="159">
        <v>0.06</v>
      </c>
      <c r="R77" s="159">
        <v>2.29</v>
      </c>
      <c r="S77" s="159">
        <v>1.1499999999999999</v>
      </c>
      <c r="T77" s="159">
        <v>0</v>
      </c>
      <c r="U77" s="159">
        <v>0</v>
      </c>
      <c r="V77" s="159">
        <v>0</v>
      </c>
      <c r="W77" s="159">
        <v>1.1499999999999999</v>
      </c>
    </row>
    <row r="78" spans="1:23" ht="14.25" customHeight="1">
      <c r="A78" s="158" t="s">
        <v>597</v>
      </c>
      <c r="B78" s="160" t="s">
        <v>598</v>
      </c>
      <c r="C78" s="159">
        <v>1.33</v>
      </c>
      <c r="D78" s="159">
        <v>0.19</v>
      </c>
      <c r="E78" s="159">
        <v>0.06</v>
      </c>
      <c r="F78" s="159">
        <v>0.06</v>
      </c>
      <c r="G78" s="159">
        <v>0.02</v>
      </c>
      <c r="H78" s="159">
        <v>0.04</v>
      </c>
      <c r="I78" s="159">
        <v>0.13</v>
      </c>
      <c r="J78" s="159">
        <v>0</v>
      </c>
      <c r="K78" s="159">
        <v>0.25</v>
      </c>
      <c r="L78" s="159">
        <v>0.19</v>
      </c>
      <c r="M78" s="159">
        <v>0</v>
      </c>
      <c r="N78" s="159">
        <v>0</v>
      </c>
      <c r="O78" s="159">
        <v>0</v>
      </c>
      <c r="P78" s="159">
        <v>0</v>
      </c>
      <c r="Q78" s="159">
        <v>0.01</v>
      </c>
      <c r="R78" s="159">
        <v>0.25</v>
      </c>
      <c r="S78" s="159">
        <v>0.13</v>
      </c>
      <c r="T78" s="159">
        <v>0</v>
      </c>
      <c r="U78" s="159">
        <v>0</v>
      </c>
      <c r="V78" s="159">
        <v>0</v>
      </c>
      <c r="W78" s="159">
        <v>0.13</v>
      </c>
    </row>
    <row r="79" spans="1:23" ht="14.25" customHeight="1">
      <c r="A79" s="158" t="s">
        <v>599</v>
      </c>
      <c r="B79" s="160" t="s">
        <v>600</v>
      </c>
      <c r="C79" s="159">
        <v>29.4</v>
      </c>
      <c r="D79" s="159">
        <v>4.2</v>
      </c>
      <c r="E79" s="159">
        <v>1.4</v>
      </c>
      <c r="F79" s="159">
        <v>1.4</v>
      </c>
      <c r="G79" s="159">
        <v>0.33</v>
      </c>
      <c r="H79" s="159">
        <v>0.92</v>
      </c>
      <c r="I79" s="159">
        <v>2.8</v>
      </c>
      <c r="J79" s="159">
        <v>0</v>
      </c>
      <c r="K79" s="159">
        <v>5.6</v>
      </c>
      <c r="L79" s="159">
        <v>4.2</v>
      </c>
      <c r="M79" s="159">
        <v>0</v>
      </c>
      <c r="N79" s="159">
        <v>0</v>
      </c>
      <c r="O79" s="159">
        <v>0</v>
      </c>
      <c r="P79" s="159">
        <v>0</v>
      </c>
      <c r="Q79" s="159">
        <v>0.15</v>
      </c>
      <c r="R79" s="159">
        <v>5.6</v>
      </c>
      <c r="S79" s="159">
        <v>2.8</v>
      </c>
      <c r="T79" s="159">
        <v>0</v>
      </c>
      <c r="U79" s="159">
        <v>0</v>
      </c>
      <c r="V79" s="159">
        <v>0</v>
      </c>
      <c r="W79" s="159">
        <v>2.8</v>
      </c>
    </row>
    <row r="80" spans="1:23" ht="14.25" customHeight="1">
      <c r="A80" s="158" t="s">
        <v>601</v>
      </c>
      <c r="B80" s="160" t="s">
        <v>602</v>
      </c>
      <c r="C80" s="159">
        <v>10.42</v>
      </c>
      <c r="D80" s="159">
        <v>1.51</v>
      </c>
      <c r="E80" s="159">
        <v>0.5</v>
      </c>
      <c r="F80" s="159">
        <v>0.5</v>
      </c>
      <c r="G80" s="159">
        <v>0.09</v>
      </c>
      <c r="H80" s="159">
        <v>0.25</v>
      </c>
      <c r="I80" s="159">
        <v>1</v>
      </c>
      <c r="J80" s="159">
        <v>0</v>
      </c>
      <c r="K80" s="159">
        <v>2.0099999999999998</v>
      </c>
      <c r="L80" s="159">
        <v>1.51</v>
      </c>
      <c r="M80" s="159">
        <v>0</v>
      </c>
      <c r="N80" s="159">
        <v>0</v>
      </c>
      <c r="O80" s="159">
        <v>0</v>
      </c>
      <c r="P80" s="159">
        <v>0</v>
      </c>
      <c r="Q80" s="159">
        <v>0.04</v>
      </c>
      <c r="R80" s="159">
        <v>2.0099999999999998</v>
      </c>
      <c r="S80" s="159">
        <v>1</v>
      </c>
      <c r="T80" s="159">
        <v>0</v>
      </c>
      <c r="U80" s="159">
        <v>0</v>
      </c>
      <c r="V80" s="159">
        <v>0</v>
      </c>
      <c r="W80" s="159">
        <v>1</v>
      </c>
    </row>
    <row r="81" spans="1:23" ht="14.25" customHeight="1">
      <c r="A81" s="158" t="s">
        <v>603</v>
      </c>
      <c r="B81" s="160" t="s">
        <v>604</v>
      </c>
      <c r="C81" s="159">
        <v>2.66</v>
      </c>
      <c r="D81" s="159">
        <v>0.38</v>
      </c>
      <c r="E81" s="159">
        <v>0.13</v>
      </c>
      <c r="F81" s="159">
        <v>0.13</v>
      </c>
      <c r="G81" s="159">
        <v>0.03</v>
      </c>
      <c r="H81" s="159">
        <v>0.08</v>
      </c>
      <c r="I81" s="159">
        <v>0.25</v>
      </c>
      <c r="J81" s="159">
        <v>0</v>
      </c>
      <c r="K81" s="159">
        <v>0.51</v>
      </c>
      <c r="L81" s="159">
        <v>0.38</v>
      </c>
      <c r="M81" s="159">
        <v>0</v>
      </c>
      <c r="N81" s="159">
        <v>0</v>
      </c>
      <c r="O81" s="159">
        <v>0</v>
      </c>
      <c r="P81" s="159">
        <v>0</v>
      </c>
      <c r="Q81" s="159">
        <v>0.01</v>
      </c>
      <c r="R81" s="159">
        <v>0.51</v>
      </c>
      <c r="S81" s="159">
        <v>0.25</v>
      </c>
      <c r="T81" s="159">
        <v>0</v>
      </c>
      <c r="U81" s="159">
        <v>0</v>
      </c>
      <c r="V81" s="159">
        <v>0</v>
      </c>
      <c r="W81" s="159">
        <v>0.25</v>
      </c>
    </row>
    <row r="82" spans="1:23" ht="14.25" customHeight="1">
      <c r="A82" s="158" t="s">
        <v>605</v>
      </c>
      <c r="B82" s="160" t="s">
        <v>606</v>
      </c>
      <c r="C82" s="159">
        <v>25.42</v>
      </c>
      <c r="D82" s="159">
        <v>3.63</v>
      </c>
      <c r="E82" s="159">
        <v>1.21</v>
      </c>
      <c r="F82" s="159">
        <v>1.21</v>
      </c>
      <c r="G82" s="159">
        <v>0.28999999999999998</v>
      </c>
      <c r="H82" s="159">
        <v>0.8</v>
      </c>
      <c r="I82" s="159">
        <v>2.42</v>
      </c>
      <c r="J82" s="159">
        <v>0</v>
      </c>
      <c r="K82" s="159">
        <v>4.84</v>
      </c>
      <c r="L82" s="159">
        <v>3.63</v>
      </c>
      <c r="M82" s="159">
        <v>0</v>
      </c>
      <c r="N82" s="159">
        <v>0</v>
      </c>
      <c r="O82" s="159">
        <v>0</v>
      </c>
      <c r="P82" s="159">
        <v>0</v>
      </c>
      <c r="Q82" s="159">
        <v>0.13</v>
      </c>
      <c r="R82" s="159">
        <v>4.84</v>
      </c>
      <c r="S82" s="159">
        <v>2.42</v>
      </c>
      <c r="T82" s="159">
        <v>0</v>
      </c>
      <c r="U82" s="159">
        <v>0</v>
      </c>
      <c r="V82" s="159">
        <v>0</v>
      </c>
      <c r="W82" s="159">
        <v>2.42</v>
      </c>
    </row>
    <row r="83" spans="1:23" ht="14.25" customHeight="1">
      <c r="A83" s="158" t="s">
        <v>607</v>
      </c>
      <c r="B83" s="160" t="s">
        <v>608</v>
      </c>
      <c r="C83" s="159">
        <v>5.34</v>
      </c>
      <c r="D83" s="159">
        <v>0.76</v>
      </c>
      <c r="E83" s="159">
        <v>0.25</v>
      </c>
      <c r="F83" s="159">
        <v>0.25</v>
      </c>
      <c r="G83" s="159">
        <v>0.06</v>
      </c>
      <c r="H83" s="159">
        <v>0.17</v>
      </c>
      <c r="I83" s="159">
        <v>0.51</v>
      </c>
      <c r="J83" s="159">
        <v>0</v>
      </c>
      <c r="K83" s="159">
        <v>1.02</v>
      </c>
      <c r="L83" s="159">
        <v>0.76</v>
      </c>
      <c r="M83" s="159">
        <v>0</v>
      </c>
      <c r="N83" s="159">
        <v>0</v>
      </c>
      <c r="O83" s="159">
        <v>0</v>
      </c>
      <c r="P83" s="159">
        <v>0</v>
      </c>
      <c r="Q83" s="159">
        <v>0.03</v>
      </c>
      <c r="R83" s="159">
        <v>1.02</v>
      </c>
      <c r="S83" s="159">
        <v>0.51</v>
      </c>
      <c r="T83" s="159">
        <v>0</v>
      </c>
      <c r="U83" s="159">
        <v>0</v>
      </c>
      <c r="V83" s="159">
        <v>0</v>
      </c>
      <c r="W83" s="159">
        <v>0.51</v>
      </c>
    </row>
    <row r="84" spans="1:23" ht="14.25" customHeight="1">
      <c r="A84" s="158" t="s">
        <v>609</v>
      </c>
      <c r="B84" s="160" t="s">
        <v>610</v>
      </c>
      <c r="C84" s="159">
        <v>6.68</v>
      </c>
      <c r="D84" s="159">
        <v>0.95</v>
      </c>
      <c r="E84" s="159">
        <v>0.32</v>
      </c>
      <c r="F84" s="159">
        <v>0.32</v>
      </c>
      <c r="G84" s="159">
        <v>0.08</v>
      </c>
      <c r="H84" s="159">
        <v>0.21</v>
      </c>
      <c r="I84" s="159">
        <v>0.64</v>
      </c>
      <c r="J84" s="159">
        <v>0</v>
      </c>
      <c r="K84" s="159">
        <v>1.27</v>
      </c>
      <c r="L84" s="159">
        <v>0.95</v>
      </c>
      <c r="M84" s="159">
        <v>0</v>
      </c>
      <c r="N84" s="159">
        <v>0</v>
      </c>
      <c r="O84" s="159">
        <v>0</v>
      </c>
      <c r="P84" s="159">
        <v>0</v>
      </c>
      <c r="Q84" s="159">
        <v>0.03</v>
      </c>
      <c r="R84" s="159">
        <v>1.27</v>
      </c>
      <c r="S84" s="159">
        <v>0.64</v>
      </c>
      <c r="T84" s="159">
        <v>0</v>
      </c>
      <c r="U84" s="159">
        <v>0</v>
      </c>
      <c r="V84" s="159">
        <v>0</v>
      </c>
      <c r="W84" s="159">
        <v>0.64</v>
      </c>
    </row>
    <row r="85" spans="1:23" ht="14.25" customHeight="1">
      <c r="A85" s="158" t="s">
        <v>611</v>
      </c>
      <c r="B85" s="160" t="s">
        <v>612</v>
      </c>
      <c r="C85" s="159">
        <v>8.02</v>
      </c>
      <c r="D85" s="159">
        <v>1.1499999999999999</v>
      </c>
      <c r="E85" s="159">
        <v>0.38</v>
      </c>
      <c r="F85" s="159">
        <v>0.38</v>
      </c>
      <c r="G85" s="159">
        <v>0.09</v>
      </c>
      <c r="H85" s="159">
        <v>0.25</v>
      </c>
      <c r="I85" s="159">
        <v>0.76</v>
      </c>
      <c r="J85" s="159">
        <v>0</v>
      </c>
      <c r="K85" s="159">
        <v>1.53</v>
      </c>
      <c r="L85" s="159">
        <v>1.1499999999999999</v>
      </c>
      <c r="M85" s="159">
        <v>0</v>
      </c>
      <c r="N85" s="159">
        <v>0</v>
      </c>
      <c r="O85" s="159">
        <v>0</v>
      </c>
      <c r="P85" s="159">
        <v>0</v>
      </c>
      <c r="Q85" s="159">
        <v>0.04</v>
      </c>
      <c r="R85" s="159">
        <v>1.53</v>
      </c>
      <c r="S85" s="159">
        <v>0.76</v>
      </c>
      <c r="T85" s="159">
        <v>0</v>
      </c>
      <c r="U85" s="159">
        <v>0</v>
      </c>
      <c r="V85" s="159">
        <v>0</v>
      </c>
      <c r="W85" s="159">
        <v>0.76</v>
      </c>
    </row>
    <row r="86" spans="1:23" ht="14.25" customHeight="1">
      <c r="A86" s="158" t="s">
        <v>613</v>
      </c>
      <c r="B86" s="160" t="s">
        <v>614</v>
      </c>
      <c r="C86" s="159">
        <v>1.33</v>
      </c>
      <c r="D86" s="159">
        <v>0.19</v>
      </c>
      <c r="E86" s="159">
        <v>0.06</v>
      </c>
      <c r="F86" s="159">
        <v>0.06</v>
      </c>
      <c r="G86" s="159">
        <v>0.02</v>
      </c>
      <c r="H86" s="159">
        <v>0.04</v>
      </c>
      <c r="I86" s="159">
        <v>0.13</v>
      </c>
      <c r="J86" s="159">
        <v>0</v>
      </c>
      <c r="K86" s="159">
        <v>0.25</v>
      </c>
      <c r="L86" s="159">
        <v>0.19</v>
      </c>
      <c r="M86" s="159">
        <v>0</v>
      </c>
      <c r="N86" s="159">
        <v>0</v>
      </c>
      <c r="O86" s="159">
        <v>0</v>
      </c>
      <c r="P86" s="159">
        <v>0</v>
      </c>
      <c r="Q86" s="159">
        <v>0.01</v>
      </c>
      <c r="R86" s="159">
        <v>0.25</v>
      </c>
      <c r="S86" s="159">
        <v>0.13</v>
      </c>
      <c r="T86" s="159">
        <v>0</v>
      </c>
      <c r="U86" s="159">
        <v>0</v>
      </c>
      <c r="V86" s="159">
        <v>0</v>
      </c>
      <c r="W86" s="159">
        <v>0.13</v>
      </c>
    </row>
    <row r="87" spans="1:23" ht="14.25" customHeight="1">
      <c r="A87" s="158" t="s">
        <v>615</v>
      </c>
      <c r="B87" s="160" t="s">
        <v>616</v>
      </c>
      <c r="C87" s="159">
        <v>22.7</v>
      </c>
      <c r="D87" s="159">
        <v>3.24</v>
      </c>
      <c r="E87" s="159">
        <v>1.08</v>
      </c>
      <c r="F87" s="159">
        <v>1.08</v>
      </c>
      <c r="G87" s="159">
        <v>0.26</v>
      </c>
      <c r="H87" s="159">
        <v>0.71</v>
      </c>
      <c r="I87" s="159">
        <v>2.16</v>
      </c>
      <c r="J87" s="159">
        <v>0</v>
      </c>
      <c r="K87" s="159">
        <v>4.33</v>
      </c>
      <c r="L87" s="159">
        <v>3.24</v>
      </c>
      <c r="M87" s="159">
        <v>0</v>
      </c>
      <c r="N87" s="159">
        <v>0</v>
      </c>
      <c r="O87" s="159">
        <v>0</v>
      </c>
      <c r="P87" s="159">
        <v>0</v>
      </c>
      <c r="Q87" s="159">
        <v>0.11</v>
      </c>
      <c r="R87" s="159">
        <v>4.33</v>
      </c>
      <c r="S87" s="159">
        <v>2.16</v>
      </c>
      <c r="T87" s="159">
        <v>0</v>
      </c>
      <c r="U87" s="159">
        <v>0</v>
      </c>
      <c r="V87" s="159">
        <v>0</v>
      </c>
      <c r="W87" s="159">
        <v>2.16</v>
      </c>
    </row>
    <row r="88" spans="1:23" ht="14.25" customHeight="1">
      <c r="A88" s="158" t="s">
        <v>617</v>
      </c>
      <c r="B88" s="160" t="s">
        <v>618</v>
      </c>
      <c r="C88" s="159">
        <v>3.46</v>
      </c>
      <c r="D88" s="159">
        <v>0.5</v>
      </c>
      <c r="E88" s="159">
        <v>0.17</v>
      </c>
      <c r="F88" s="159">
        <v>0.17</v>
      </c>
      <c r="G88" s="159">
        <v>0.03</v>
      </c>
      <c r="H88" s="159">
        <v>0.08</v>
      </c>
      <c r="I88" s="159">
        <v>0.33</v>
      </c>
      <c r="J88" s="159">
        <v>0</v>
      </c>
      <c r="K88" s="159">
        <v>0.67</v>
      </c>
      <c r="L88" s="159">
        <v>0.5</v>
      </c>
      <c r="M88" s="159">
        <v>0</v>
      </c>
      <c r="N88" s="159">
        <v>0</v>
      </c>
      <c r="O88" s="159">
        <v>0</v>
      </c>
      <c r="P88" s="159">
        <v>0</v>
      </c>
      <c r="Q88" s="159">
        <v>0.01</v>
      </c>
      <c r="R88" s="159">
        <v>0.67</v>
      </c>
      <c r="S88" s="159">
        <v>0.33</v>
      </c>
      <c r="T88" s="159">
        <v>0</v>
      </c>
      <c r="U88" s="159">
        <v>0</v>
      </c>
      <c r="V88" s="159">
        <v>0</v>
      </c>
      <c r="W88" s="159">
        <v>0.33</v>
      </c>
    </row>
    <row r="89" spans="1:23" ht="14.25" customHeight="1">
      <c r="A89" s="158" t="s">
        <v>619</v>
      </c>
      <c r="B89" s="160" t="s">
        <v>620</v>
      </c>
      <c r="C89" s="159">
        <v>4.67</v>
      </c>
      <c r="D89" s="159">
        <v>0.75</v>
      </c>
      <c r="E89" s="159">
        <v>0.25</v>
      </c>
      <c r="F89" s="159">
        <v>0.25</v>
      </c>
      <c r="G89" s="159">
        <v>0.02</v>
      </c>
      <c r="H89" s="159">
        <v>0.04</v>
      </c>
      <c r="I89" s="159">
        <v>0.1</v>
      </c>
      <c r="J89" s="159">
        <v>0</v>
      </c>
      <c r="K89" s="159">
        <v>1</v>
      </c>
      <c r="L89" s="159">
        <v>0.75</v>
      </c>
      <c r="M89" s="159">
        <v>0</v>
      </c>
      <c r="N89" s="159">
        <v>0</v>
      </c>
      <c r="O89" s="159">
        <v>0</v>
      </c>
      <c r="P89" s="159">
        <v>0</v>
      </c>
      <c r="Q89" s="159">
        <v>0.01</v>
      </c>
      <c r="R89" s="159">
        <v>1</v>
      </c>
      <c r="S89" s="159">
        <v>0.5</v>
      </c>
      <c r="T89" s="159">
        <v>0</v>
      </c>
      <c r="U89" s="159">
        <v>0</v>
      </c>
      <c r="V89" s="159">
        <v>0</v>
      </c>
      <c r="W89" s="159">
        <v>0.5</v>
      </c>
    </row>
    <row r="90" spans="1:23" ht="14.25" customHeight="1">
      <c r="A90" s="158" t="s">
        <v>621</v>
      </c>
      <c r="B90" s="160" t="s">
        <v>622</v>
      </c>
      <c r="C90" s="159">
        <v>22.7</v>
      </c>
      <c r="D90" s="159">
        <v>3.24</v>
      </c>
      <c r="E90" s="159">
        <v>1.08</v>
      </c>
      <c r="F90" s="159">
        <v>1.08</v>
      </c>
      <c r="G90" s="159">
        <v>0.26</v>
      </c>
      <c r="H90" s="159">
        <v>0.71</v>
      </c>
      <c r="I90" s="159">
        <v>2.16</v>
      </c>
      <c r="J90" s="159">
        <v>0</v>
      </c>
      <c r="K90" s="159">
        <v>4.33</v>
      </c>
      <c r="L90" s="159">
        <v>3.24</v>
      </c>
      <c r="M90" s="159">
        <v>0</v>
      </c>
      <c r="N90" s="159">
        <v>0</v>
      </c>
      <c r="O90" s="159">
        <v>0</v>
      </c>
      <c r="P90" s="159">
        <v>0</v>
      </c>
      <c r="Q90" s="159">
        <v>0.11</v>
      </c>
      <c r="R90" s="159">
        <v>4.33</v>
      </c>
      <c r="S90" s="159">
        <v>2.16</v>
      </c>
      <c r="T90" s="159">
        <v>0</v>
      </c>
      <c r="U90" s="159">
        <v>0</v>
      </c>
      <c r="V90" s="159">
        <v>0</v>
      </c>
      <c r="W90" s="159">
        <v>2.16</v>
      </c>
    </row>
    <row r="91" spans="1:23" ht="14.25" customHeight="1">
      <c r="A91" s="158" t="s">
        <v>625</v>
      </c>
      <c r="B91" s="160" t="s">
        <v>626</v>
      </c>
      <c r="C91" s="159">
        <v>8.02</v>
      </c>
      <c r="D91" s="159">
        <v>1.1499999999999999</v>
      </c>
      <c r="E91" s="159">
        <v>0.38</v>
      </c>
      <c r="F91" s="159">
        <v>0.38</v>
      </c>
      <c r="G91" s="159">
        <v>0.09</v>
      </c>
      <c r="H91" s="159">
        <v>0.25</v>
      </c>
      <c r="I91" s="159">
        <v>0.76</v>
      </c>
      <c r="J91" s="159">
        <v>0</v>
      </c>
      <c r="K91" s="159">
        <v>1.53</v>
      </c>
      <c r="L91" s="159">
        <v>1.1499999999999999</v>
      </c>
      <c r="M91" s="159">
        <v>0</v>
      </c>
      <c r="N91" s="159">
        <v>0</v>
      </c>
      <c r="O91" s="159">
        <v>0</v>
      </c>
      <c r="P91" s="159">
        <v>0</v>
      </c>
      <c r="Q91" s="159">
        <v>0.04</v>
      </c>
      <c r="R91" s="159">
        <v>1.53</v>
      </c>
      <c r="S91" s="159">
        <v>0.76</v>
      </c>
      <c r="T91" s="159">
        <v>0</v>
      </c>
      <c r="U91" s="159">
        <v>0</v>
      </c>
      <c r="V91" s="159">
        <v>0</v>
      </c>
      <c r="W91" s="159">
        <v>0.76</v>
      </c>
    </row>
    <row r="92" spans="1:23" ht="14.25" customHeight="1">
      <c r="A92" s="158" t="s">
        <v>627</v>
      </c>
      <c r="B92" s="160" t="s">
        <v>628</v>
      </c>
      <c r="C92" s="159">
        <v>4</v>
      </c>
      <c r="D92" s="159">
        <v>0.56999999999999995</v>
      </c>
      <c r="E92" s="159">
        <v>0.19</v>
      </c>
      <c r="F92" s="159">
        <v>0.19</v>
      </c>
      <c r="G92" s="159">
        <v>0.05</v>
      </c>
      <c r="H92" s="159">
        <v>0.13</v>
      </c>
      <c r="I92" s="159">
        <v>0.38</v>
      </c>
      <c r="J92" s="159">
        <v>0</v>
      </c>
      <c r="K92" s="159">
        <v>0.76</v>
      </c>
      <c r="L92" s="159">
        <v>0.56999999999999995</v>
      </c>
      <c r="M92" s="159">
        <v>0</v>
      </c>
      <c r="N92" s="159">
        <v>0</v>
      </c>
      <c r="O92" s="159">
        <v>0</v>
      </c>
      <c r="P92" s="159">
        <v>0</v>
      </c>
      <c r="Q92" s="159">
        <v>0.02</v>
      </c>
      <c r="R92" s="159">
        <v>0.76</v>
      </c>
      <c r="S92" s="159">
        <v>0.38</v>
      </c>
      <c r="T92" s="159">
        <v>0</v>
      </c>
      <c r="U92" s="159">
        <v>0</v>
      </c>
      <c r="V92" s="159">
        <v>0</v>
      </c>
      <c r="W92" s="159">
        <v>0.38</v>
      </c>
    </row>
    <row r="93" spans="1:23" ht="14.25" customHeight="1">
      <c r="A93" s="158" t="s">
        <v>629</v>
      </c>
      <c r="B93" s="160" t="s">
        <v>630</v>
      </c>
      <c r="C93" s="159">
        <v>8.02</v>
      </c>
      <c r="D93" s="159">
        <v>1.1499999999999999</v>
      </c>
      <c r="E93" s="159">
        <v>0.38</v>
      </c>
      <c r="F93" s="159">
        <v>0.38</v>
      </c>
      <c r="G93" s="159">
        <v>0.09</v>
      </c>
      <c r="H93" s="159">
        <v>0.25</v>
      </c>
      <c r="I93" s="159">
        <v>0.76</v>
      </c>
      <c r="J93" s="159">
        <v>0</v>
      </c>
      <c r="K93" s="159">
        <v>1.53</v>
      </c>
      <c r="L93" s="159">
        <v>1.1499999999999999</v>
      </c>
      <c r="M93" s="159">
        <v>0</v>
      </c>
      <c r="N93" s="159">
        <v>0</v>
      </c>
      <c r="O93" s="159">
        <v>0</v>
      </c>
      <c r="P93" s="159">
        <v>0</v>
      </c>
      <c r="Q93" s="159">
        <v>0.04</v>
      </c>
      <c r="R93" s="159">
        <v>1.53</v>
      </c>
      <c r="S93" s="159">
        <v>0.76</v>
      </c>
      <c r="T93" s="159">
        <v>0</v>
      </c>
      <c r="U93" s="159">
        <v>0</v>
      </c>
      <c r="V93" s="159">
        <v>0</v>
      </c>
      <c r="W93" s="159">
        <v>0.76</v>
      </c>
    </row>
    <row r="94" spans="1:23" ht="14.25" customHeight="1">
      <c r="A94" s="158" t="s">
        <v>631</v>
      </c>
      <c r="B94" s="160" t="s">
        <v>632</v>
      </c>
      <c r="C94" s="159">
        <v>1.33</v>
      </c>
      <c r="D94" s="159">
        <v>0.19</v>
      </c>
      <c r="E94" s="159">
        <v>0.06</v>
      </c>
      <c r="F94" s="159">
        <v>0.06</v>
      </c>
      <c r="G94" s="159">
        <v>0.02</v>
      </c>
      <c r="H94" s="159">
        <v>0.04</v>
      </c>
      <c r="I94" s="159">
        <v>0.13</v>
      </c>
      <c r="J94" s="159">
        <v>0</v>
      </c>
      <c r="K94" s="159">
        <v>0.25</v>
      </c>
      <c r="L94" s="159">
        <v>0.19</v>
      </c>
      <c r="M94" s="159">
        <v>0</v>
      </c>
      <c r="N94" s="159">
        <v>0</v>
      </c>
      <c r="O94" s="159">
        <v>0</v>
      </c>
      <c r="P94" s="159">
        <v>0</v>
      </c>
      <c r="Q94" s="159">
        <v>0.01</v>
      </c>
      <c r="R94" s="159">
        <v>0.25</v>
      </c>
      <c r="S94" s="159">
        <v>0.13</v>
      </c>
      <c r="T94" s="159">
        <v>0</v>
      </c>
      <c r="U94" s="159">
        <v>0</v>
      </c>
      <c r="V94" s="159">
        <v>0</v>
      </c>
      <c r="W94" s="159">
        <v>0.13</v>
      </c>
    </row>
    <row r="95" spans="1:23" ht="14.25" customHeight="1">
      <c r="A95" s="158" t="s">
        <v>633</v>
      </c>
      <c r="B95" s="160" t="s">
        <v>634</v>
      </c>
      <c r="C95" s="159">
        <v>17.38</v>
      </c>
      <c r="D95" s="159">
        <v>2.48</v>
      </c>
      <c r="E95" s="159">
        <v>0.83</v>
      </c>
      <c r="F95" s="159">
        <v>0.83</v>
      </c>
      <c r="G95" s="159">
        <v>0.2</v>
      </c>
      <c r="H95" s="159">
        <v>0.55000000000000004</v>
      </c>
      <c r="I95" s="159">
        <v>1.65</v>
      </c>
      <c r="J95" s="159">
        <v>0</v>
      </c>
      <c r="K95" s="159">
        <v>3.31</v>
      </c>
      <c r="L95" s="159">
        <v>2.48</v>
      </c>
      <c r="M95" s="159">
        <v>0</v>
      </c>
      <c r="N95" s="159">
        <v>0</v>
      </c>
      <c r="O95" s="159">
        <v>0</v>
      </c>
      <c r="P95" s="159">
        <v>0</v>
      </c>
      <c r="Q95" s="159">
        <v>0.09</v>
      </c>
      <c r="R95" s="159">
        <v>3.31</v>
      </c>
      <c r="S95" s="159">
        <v>1.65</v>
      </c>
      <c r="T95" s="159">
        <v>0</v>
      </c>
      <c r="U95" s="159">
        <v>0</v>
      </c>
      <c r="V95" s="159">
        <v>0</v>
      </c>
      <c r="W95" s="159">
        <v>1.65</v>
      </c>
    </row>
    <row r="96" spans="1:23" ht="14.25" customHeight="1">
      <c r="A96" s="158" t="s">
        <v>635</v>
      </c>
      <c r="B96" s="160" t="s">
        <v>636</v>
      </c>
      <c r="C96" s="159">
        <v>3.46</v>
      </c>
      <c r="D96" s="159">
        <v>0.5</v>
      </c>
      <c r="E96" s="159">
        <v>0.17</v>
      </c>
      <c r="F96" s="159">
        <v>0.17</v>
      </c>
      <c r="G96" s="159">
        <v>0.03</v>
      </c>
      <c r="H96" s="159">
        <v>0.08</v>
      </c>
      <c r="I96" s="159">
        <v>0.33</v>
      </c>
      <c r="J96" s="159">
        <v>0</v>
      </c>
      <c r="K96" s="159">
        <v>0.67</v>
      </c>
      <c r="L96" s="159">
        <v>0.5</v>
      </c>
      <c r="M96" s="159">
        <v>0</v>
      </c>
      <c r="N96" s="159">
        <v>0</v>
      </c>
      <c r="O96" s="159">
        <v>0</v>
      </c>
      <c r="P96" s="159">
        <v>0</v>
      </c>
      <c r="Q96" s="159">
        <v>0.01</v>
      </c>
      <c r="R96" s="159">
        <v>0.67</v>
      </c>
      <c r="S96" s="159">
        <v>0.33</v>
      </c>
      <c r="T96" s="159">
        <v>0</v>
      </c>
      <c r="U96" s="159">
        <v>0</v>
      </c>
      <c r="V96" s="159">
        <v>0</v>
      </c>
      <c r="W96" s="159">
        <v>0.33</v>
      </c>
    </row>
    <row r="97" spans="1:23" ht="14.25" customHeight="1">
      <c r="A97" s="158" t="s">
        <v>637</v>
      </c>
      <c r="B97" s="160" t="s">
        <v>638</v>
      </c>
      <c r="C97" s="159">
        <v>8.66</v>
      </c>
      <c r="D97" s="159">
        <v>1.32</v>
      </c>
      <c r="E97" s="159">
        <v>0.44</v>
      </c>
      <c r="F97" s="159">
        <v>0.44</v>
      </c>
      <c r="G97" s="159">
        <v>0.06</v>
      </c>
      <c r="H97" s="159">
        <v>0.17</v>
      </c>
      <c r="I97" s="159">
        <v>0.48</v>
      </c>
      <c r="J97" s="159">
        <v>0</v>
      </c>
      <c r="K97" s="159">
        <v>1.76</v>
      </c>
      <c r="L97" s="159">
        <v>1.32</v>
      </c>
      <c r="M97" s="159">
        <v>0</v>
      </c>
      <c r="N97" s="159">
        <v>0</v>
      </c>
      <c r="O97" s="159">
        <v>0</v>
      </c>
      <c r="P97" s="159">
        <v>0</v>
      </c>
      <c r="Q97" s="159">
        <v>0.03</v>
      </c>
      <c r="R97" s="159">
        <v>1.76</v>
      </c>
      <c r="S97" s="159">
        <v>0.88</v>
      </c>
      <c r="T97" s="159">
        <v>0</v>
      </c>
      <c r="U97" s="159">
        <v>0</v>
      </c>
      <c r="V97" s="159">
        <v>0</v>
      </c>
      <c r="W97" s="159">
        <v>0.88</v>
      </c>
    </row>
    <row r="98" spans="1:23" ht="14.25" customHeight="1">
      <c r="A98" s="158" t="s">
        <v>639</v>
      </c>
      <c r="B98" s="160" t="s">
        <v>640</v>
      </c>
      <c r="C98" s="159">
        <v>21.38</v>
      </c>
      <c r="D98" s="159">
        <v>3.05</v>
      </c>
      <c r="E98" s="159">
        <v>1.02</v>
      </c>
      <c r="F98" s="159">
        <v>1.02</v>
      </c>
      <c r="G98" s="159">
        <v>0.24</v>
      </c>
      <c r="H98" s="159">
        <v>0.67</v>
      </c>
      <c r="I98" s="159">
        <v>2.04</v>
      </c>
      <c r="J98" s="159">
        <v>0</v>
      </c>
      <c r="K98" s="159">
        <v>4.07</v>
      </c>
      <c r="L98" s="159">
        <v>3.05</v>
      </c>
      <c r="M98" s="159">
        <v>0</v>
      </c>
      <c r="N98" s="159">
        <v>0</v>
      </c>
      <c r="O98" s="159">
        <v>0</v>
      </c>
      <c r="P98" s="159">
        <v>0</v>
      </c>
      <c r="Q98" s="159">
        <v>0.11</v>
      </c>
      <c r="R98" s="159">
        <v>4.07</v>
      </c>
      <c r="S98" s="159">
        <v>2.04</v>
      </c>
      <c r="T98" s="159">
        <v>0</v>
      </c>
      <c r="U98" s="159">
        <v>0</v>
      </c>
      <c r="V98" s="159">
        <v>0</v>
      </c>
      <c r="W98" s="159">
        <v>2.04</v>
      </c>
    </row>
    <row r="99" spans="1:23" ht="14.25" customHeight="1">
      <c r="A99" s="158" t="s">
        <v>641</v>
      </c>
      <c r="B99" s="160" t="s">
        <v>642</v>
      </c>
      <c r="C99" s="159">
        <v>4</v>
      </c>
      <c r="D99" s="159">
        <v>0.56999999999999995</v>
      </c>
      <c r="E99" s="159">
        <v>0.19</v>
      </c>
      <c r="F99" s="159">
        <v>0.19</v>
      </c>
      <c r="G99" s="159">
        <v>0.05</v>
      </c>
      <c r="H99" s="159">
        <v>0.13</v>
      </c>
      <c r="I99" s="159">
        <v>0.38</v>
      </c>
      <c r="J99" s="159">
        <v>0</v>
      </c>
      <c r="K99" s="159">
        <v>0.76</v>
      </c>
      <c r="L99" s="159">
        <v>0.56999999999999995</v>
      </c>
      <c r="M99" s="159">
        <v>0</v>
      </c>
      <c r="N99" s="159">
        <v>0</v>
      </c>
      <c r="O99" s="159">
        <v>0</v>
      </c>
      <c r="P99" s="159">
        <v>0</v>
      </c>
      <c r="Q99" s="159">
        <v>0.02</v>
      </c>
      <c r="R99" s="159">
        <v>0.76</v>
      </c>
      <c r="S99" s="159">
        <v>0.38</v>
      </c>
      <c r="T99" s="159">
        <v>0</v>
      </c>
      <c r="U99" s="159">
        <v>0</v>
      </c>
      <c r="V99" s="159">
        <v>0</v>
      </c>
      <c r="W99" s="159">
        <v>0.38</v>
      </c>
    </row>
    <row r="100" spans="1:23" ht="14.25" customHeight="1">
      <c r="A100" s="158" t="s">
        <v>643</v>
      </c>
      <c r="B100" s="160" t="s">
        <v>644</v>
      </c>
      <c r="C100" s="159">
        <v>9.3699999999999992</v>
      </c>
      <c r="D100" s="159">
        <v>1.34</v>
      </c>
      <c r="E100" s="159">
        <v>0.45</v>
      </c>
      <c r="F100" s="159">
        <v>0.45</v>
      </c>
      <c r="G100" s="159">
        <v>0.11</v>
      </c>
      <c r="H100" s="159">
        <v>0.28999999999999998</v>
      </c>
      <c r="I100" s="159">
        <v>0.89</v>
      </c>
      <c r="J100" s="159">
        <v>0</v>
      </c>
      <c r="K100" s="159">
        <v>1.78</v>
      </c>
      <c r="L100" s="159">
        <v>1.34</v>
      </c>
      <c r="M100" s="159">
        <v>0</v>
      </c>
      <c r="N100" s="159">
        <v>0</v>
      </c>
      <c r="O100" s="159">
        <v>0</v>
      </c>
      <c r="P100" s="159">
        <v>0</v>
      </c>
      <c r="Q100" s="159">
        <v>0.05</v>
      </c>
      <c r="R100" s="159">
        <v>1.78</v>
      </c>
      <c r="S100" s="159">
        <v>0.89</v>
      </c>
      <c r="T100" s="159">
        <v>0</v>
      </c>
      <c r="U100" s="159">
        <v>0</v>
      </c>
      <c r="V100" s="159">
        <v>0</v>
      </c>
      <c r="W100" s="159">
        <v>0.89</v>
      </c>
    </row>
    <row r="101" spans="1:23" ht="14.25" customHeight="1">
      <c r="A101" s="158" t="s">
        <v>645</v>
      </c>
      <c r="B101" s="160" t="s">
        <v>646</v>
      </c>
      <c r="C101" s="159">
        <v>8.02</v>
      </c>
      <c r="D101" s="159">
        <v>1.1499999999999999</v>
      </c>
      <c r="E101" s="159">
        <v>0.38</v>
      </c>
      <c r="F101" s="159">
        <v>0.38</v>
      </c>
      <c r="G101" s="159">
        <v>0.09</v>
      </c>
      <c r="H101" s="159">
        <v>0.25</v>
      </c>
      <c r="I101" s="159">
        <v>0.76</v>
      </c>
      <c r="J101" s="159">
        <v>0</v>
      </c>
      <c r="K101" s="159">
        <v>1.53</v>
      </c>
      <c r="L101" s="159">
        <v>1.1499999999999999</v>
      </c>
      <c r="M101" s="159">
        <v>0</v>
      </c>
      <c r="N101" s="159">
        <v>0</v>
      </c>
      <c r="O101" s="159">
        <v>0</v>
      </c>
      <c r="P101" s="159">
        <v>0</v>
      </c>
      <c r="Q101" s="159">
        <v>0.04</v>
      </c>
      <c r="R101" s="159">
        <v>1.53</v>
      </c>
      <c r="S101" s="159">
        <v>0.76</v>
      </c>
      <c r="T101" s="159">
        <v>0</v>
      </c>
      <c r="U101" s="159">
        <v>0</v>
      </c>
      <c r="V101" s="159">
        <v>0</v>
      </c>
      <c r="W101" s="159">
        <v>0.76</v>
      </c>
    </row>
    <row r="102" spans="1:23" ht="14.25" customHeight="1">
      <c r="A102" s="158" t="s">
        <v>647</v>
      </c>
      <c r="B102" s="160" t="s">
        <v>648</v>
      </c>
      <c r="C102" s="159">
        <v>1.33</v>
      </c>
      <c r="D102" s="159">
        <v>0.19</v>
      </c>
      <c r="E102" s="159">
        <v>0.06</v>
      </c>
      <c r="F102" s="159">
        <v>0.06</v>
      </c>
      <c r="G102" s="159">
        <v>0.02</v>
      </c>
      <c r="H102" s="159">
        <v>0.04</v>
      </c>
      <c r="I102" s="159">
        <v>0.13</v>
      </c>
      <c r="J102" s="159">
        <v>0</v>
      </c>
      <c r="K102" s="159">
        <v>0.25</v>
      </c>
      <c r="L102" s="159">
        <v>0.19</v>
      </c>
      <c r="M102" s="159">
        <v>0</v>
      </c>
      <c r="N102" s="159">
        <v>0</v>
      </c>
      <c r="O102" s="159">
        <v>0</v>
      </c>
      <c r="P102" s="159">
        <v>0</v>
      </c>
      <c r="Q102" s="159">
        <v>0.01</v>
      </c>
      <c r="R102" s="159">
        <v>0.25</v>
      </c>
      <c r="S102" s="159">
        <v>0.13</v>
      </c>
      <c r="T102" s="159">
        <v>0</v>
      </c>
      <c r="U102" s="159">
        <v>0</v>
      </c>
      <c r="V102" s="159">
        <v>0</v>
      </c>
      <c r="W102" s="159">
        <v>0.13</v>
      </c>
    </row>
    <row r="103" spans="1:23" ht="14.25" customHeight="1">
      <c r="A103" s="158" t="s">
        <v>649</v>
      </c>
      <c r="B103" s="160" t="s">
        <v>650</v>
      </c>
      <c r="C103" s="159">
        <v>22.7</v>
      </c>
      <c r="D103" s="159">
        <v>3.24</v>
      </c>
      <c r="E103" s="159">
        <v>1.08</v>
      </c>
      <c r="F103" s="159">
        <v>1.08</v>
      </c>
      <c r="G103" s="159">
        <v>0.26</v>
      </c>
      <c r="H103" s="159">
        <v>0.71</v>
      </c>
      <c r="I103" s="159">
        <v>2.16</v>
      </c>
      <c r="J103" s="159">
        <v>0</v>
      </c>
      <c r="K103" s="159">
        <v>4.33</v>
      </c>
      <c r="L103" s="159">
        <v>3.24</v>
      </c>
      <c r="M103" s="159">
        <v>0</v>
      </c>
      <c r="N103" s="159">
        <v>0</v>
      </c>
      <c r="O103" s="159">
        <v>0</v>
      </c>
      <c r="P103" s="159">
        <v>0</v>
      </c>
      <c r="Q103" s="159">
        <v>0.11</v>
      </c>
      <c r="R103" s="159">
        <v>4.33</v>
      </c>
      <c r="S103" s="159">
        <v>2.16</v>
      </c>
      <c r="T103" s="159">
        <v>0</v>
      </c>
      <c r="U103" s="159">
        <v>0</v>
      </c>
      <c r="V103" s="159">
        <v>0</v>
      </c>
      <c r="W103" s="159">
        <v>2.16</v>
      </c>
    </row>
    <row r="104" spans="1:23" ht="14.25" customHeight="1">
      <c r="A104" s="158" t="s">
        <v>651</v>
      </c>
      <c r="B104" s="160" t="s">
        <v>652</v>
      </c>
      <c r="C104" s="159">
        <v>1.73</v>
      </c>
      <c r="D104" s="159">
        <v>0.25</v>
      </c>
      <c r="E104" s="159">
        <v>0.08</v>
      </c>
      <c r="F104" s="159">
        <v>0.08</v>
      </c>
      <c r="G104" s="159">
        <v>0.02</v>
      </c>
      <c r="H104" s="159">
        <v>0.04</v>
      </c>
      <c r="I104" s="159">
        <v>0.17</v>
      </c>
      <c r="J104" s="159">
        <v>0</v>
      </c>
      <c r="K104" s="159">
        <v>0.33</v>
      </c>
      <c r="L104" s="159">
        <v>0.25</v>
      </c>
      <c r="M104" s="159">
        <v>0</v>
      </c>
      <c r="N104" s="159">
        <v>0</v>
      </c>
      <c r="O104" s="159">
        <v>0</v>
      </c>
      <c r="P104" s="159">
        <v>0</v>
      </c>
      <c r="Q104" s="159">
        <v>0.01</v>
      </c>
      <c r="R104" s="159">
        <v>0.33</v>
      </c>
      <c r="S104" s="159">
        <v>0.17</v>
      </c>
      <c r="T104" s="159">
        <v>0</v>
      </c>
      <c r="U104" s="159">
        <v>0</v>
      </c>
      <c r="V104" s="159">
        <v>0</v>
      </c>
      <c r="W104" s="159">
        <v>0.17</v>
      </c>
    </row>
    <row r="105" spans="1:23" ht="14.25" customHeight="1">
      <c r="A105" s="158" t="s">
        <v>653</v>
      </c>
      <c r="B105" s="160" t="s">
        <v>654</v>
      </c>
      <c r="C105" s="159">
        <v>29.4</v>
      </c>
      <c r="D105" s="159">
        <v>4.2</v>
      </c>
      <c r="E105" s="159">
        <v>1.4</v>
      </c>
      <c r="F105" s="159">
        <v>1.4</v>
      </c>
      <c r="G105" s="159">
        <v>0.33</v>
      </c>
      <c r="H105" s="159">
        <v>0.92</v>
      </c>
      <c r="I105" s="159">
        <v>2.8</v>
      </c>
      <c r="J105" s="159">
        <v>0</v>
      </c>
      <c r="K105" s="159">
        <v>5.6</v>
      </c>
      <c r="L105" s="159">
        <v>4.2</v>
      </c>
      <c r="M105" s="159">
        <v>0</v>
      </c>
      <c r="N105" s="159">
        <v>0</v>
      </c>
      <c r="O105" s="159">
        <v>0</v>
      </c>
      <c r="P105" s="159">
        <v>0</v>
      </c>
      <c r="Q105" s="159">
        <v>0.15</v>
      </c>
      <c r="R105" s="159">
        <v>5.6</v>
      </c>
      <c r="S105" s="159">
        <v>2.8</v>
      </c>
      <c r="T105" s="159">
        <v>0</v>
      </c>
      <c r="U105" s="159">
        <v>0</v>
      </c>
      <c r="V105" s="159">
        <v>0</v>
      </c>
      <c r="W105" s="159">
        <v>2.8</v>
      </c>
    </row>
    <row r="106" spans="1:23" ht="14.25" customHeight="1">
      <c r="A106" s="158" t="s">
        <v>655</v>
      </c>
      <c r="B106" s="160" t="s">
        <v>656</v>
      </c>
      <c r="C106" s="159">
        <v>4</v>
      </c>
      <c r="D106" s="159">
        <v>0.56999999999999995</v>
      </c>
      <c r="E106" s="159">
        <v>0.19</v>
      </c>
      <c r="F106" s="159">
        <v>0.19</v>
      </c>
      <c r="G106" s="159">
        <v>0.05</v>
      </c>
      <c r="H106" s="159">
        <v>0.13</v>
      </c>
      <c r="I106" s="159">
        <v>0.38</v>
      </c>
      <c r="J106" s="159">
        <v>0</v>
      </c>
      <c r="K106" s="159">
        <v>0.76</v>
      </c>
      <c r="L106" s="159">
        <v>0.56999999999999995</v>
      </c>
      <c r="M106" s="159">
        <v>0</v>
      </c>
      <c r="N106" s="159">
        <v>0</v>
      </c>
      <c r="O106" s="159">
        <v>0</v>
      </c>
      <c r="P106" s="159">
        <v>0</v>
      </c>
      <c r="Q106" s="159">
        <v>0.02</v>
      </c>
      <c r="R106" s="159">
        <v>0.76</v>
      </c>
      <c r="S106" s="159">
        <v>0.38</v>
      </c>
      <c r="T106" s="159">
        <v>0</v>
      </c>
      <c r="U106" s="159">
        <v>0</v>
      </c>
      <c r="V106" s="159">
        <v>0</v>
      </c>
      <c r="W106" s="159">
        <v>0.38</v>
      </c>
    </row>
    <row r="107" spans="1:23" ht="14.25" customHeight="1">
      <c r="A107" s="158" t="s">
        <v>657</v>
      </c>
      <c r="B107" s="160" t="s">
        <v>658</v>
      </c>
      <c r="C107" s="159">
        <v>5.34</v>
      </c>
      <c r="D107" s="159">
        <v>0.76</v>
      </c>
      <c r="E107" s="159">
        <v>0.25</v>
      </c>
      <c r="F107" s="159">
        <v>0.25</v>
      </c>
      <c r="G107" s="159">
        <v>0.06</v>
      </c>
      <c r="H107" s="159">
        <v>0.17</v>
      </c>
      <c r="I107" s="159">
        <v>0.51</v>
      </c>
      <c r="J107" s="159">
        <v>0</v>
      </c>
      <c r="K107" s="159">
        <v>1.02</v>
      </c>
      <c r="L107" s="159">
        <v>0.76</v>
      </c>
      <c r="M107" s="159">
        <v>0</v>
      </c>
      <c r="N107" s="159">
        <v>0</v>
      </c>
      <c r="O107" s="159">
        <v>0</v>
      </c>
      <c r="P107" s="159">
        <v>0</v>
      </c>
      <c r="Q107" s="159">
        <v>0.03</v>
      </c>
      <c r="R107" s="159">
        <v>1.02</v>
      </c>
      <c r="S107" s="159">
        <v>0.51</v>
      </c>
      <c r="T107" s="159">
        <v>0</v>
      </c>
      <c r="U107" s="159">
        <v>0</v>
      </c>
      <c r="V107" s="159">
        <v>0</v>
      </c>
      <c r="W107" s="159">
        <v>0.51</v>
      </c>
    </row>
    <row r="108" spans="1:23" ht="14.25" customHeight="1">
      <c r="A108" s="158" t="s">
        <v>659</v>
      </c>
      <c r="B108" s="160" t="s">
        <v>660</v>
      </c>
      <c r="C108" s="159">
        <v>9.3699999999999992</v>
      </c>
      <c r="D108" s="159">
        <v>1.34</v>
      </c>
      <c r="E108" s="159">
        <v>0.45</v>
      </c>
      <c r="F108" s="159">
        <v>0.45</v>
      </c>
      <c r="G108" s="159">
        <v>0.11</v>
      </c>
      <c r="H108" s="159">
        <v>0.28999999999999998</v>
      </c>
      <c r="I108" s="159">
        <v>0.89</v>
      </c>
      <c r="J108" s="159">
        <v>0</v>
      </c>
      <c r="K108" s="159">
        <v>1.78</v>
      </c>
      <c r="L108" s="159">
        <v>1.34</v>
      </c>
      <c r="M108" s="159">
        <v>0</v>
      </c>
      <c r="N108" s="159">
        <v>0</v>
      </c>
      <c r="O108" s="159">
        <v>0</v>
      </c>
      <c r="P108" s="159">
        <v>0</v>
      </c>
      <c r="Q108" s="159">
        <v>0.05</v>
      </c>
      <c r="R108" s="159">
        <v>1.78</v>
      </c>
      <c r="S108" s="159">
        <v>0.89</v>
      </c>
      <c r="T108" s="159">
        <v>0</v>
      </c>
      <c r="U108" s="159">
        <v>0</v>
      </c>
      <c r="V108" s="159">
        <v>0</v>
      </c>
      <c r="W108" s="159">
        <v>0.89</v>
      </c>
    </row>
    <row r="109" spans="1:23" ht="14.25" customHeight="1">
      <c r="A109" s="158" t="s">
        <v>661</v>
      </c>
      <c r="B109" s="160" t="s">
        <v>662</v>
      </c>
      <c r="C109" s="159">
        <v>22.7</v>
      </c>
      <c r="D109" s="159">
        <v>3.24</v>
      </c>
      <c r="E109" s="159">
        <v>1.08</v>
      </c>
      <c r="F109" s="159">
        <v>1.08</v>
      </c>
      <c r="G109" s="159">
        <v>0.26</v>
      </c>
      <c r="H109" s="159">
        <v>0.71</v>
      </c>
      <c r="I109" s="159">
        <v>2.16</v>
      </c>
      <c r="J109" s="159">
        <v>0</v>
      </c>
      <c r="K109" s="159">
        <v>4.33</v>
      </c>
      <c r="L109" s="159">
        <v>3.24</v>
      </c>
      <c r="M109" s="159">
        <v>0</v>
      </c>
      <c r="N109" s="159">
        <v>0</v>
      </c>
      <c r="O109" s="159">
        <v>0</v>
      </c>
      <c r="P109" s="159">
        <v>0</v>
      </c>
      <c r="Q109" s="159">
        <v>0.11</v>
      </c>
      <c r="R109" s="159">
        <v>4.33</v>
      </c>
      <c r="S109" s="159">
        <v>2.16</v>
      </c>
      <c r="T109" s="159">
        <v>0</v>
      </c>
      <c r="U109" s="159">
        <v>0</v>
      </c>
      <c r="V109" s="159">
        <v>0</v>
      </c>
      <c r="W109" s="159">
        <v>2.16</v>
      </c>
    </row>
    <row r="110" spans="1:23" ht="14.25" customHeight="1">
      <c r="A110" s="158" t="s">
        <v>663</v>
      </c>
      <c r="B110" s="160" t="s">
        <v>664</v>
      </c>
      <c r="C110" s="159">
        <v>1.73</v>
      </c>
      <c r="D110" s="159">
        <v>0.25</v>
      </c>
      <c r="E110" s="159">
        <v>0.08</v>
      </c>
      <c r="F110" s="159">
        <v>0.08</v>
      </c>
      <c r="G110" s="159">
        <v>0.02</v>
      </c>
      <c r="H110" s="159">
        <v>0.04</v>
      </c>
      <c r="I110" s="159">
        <v>0.17</v>
      </c>
      <c r="J110" s="159">
        <v>0</v>
      </c>
      <c r="K110" s="159">
        <v>0.33</v>
      </c>
      <c r="L110" s="159">
        <v>0.25</v>
      </c>
      <c r="M110" s="159">
        <v>0</v>
      </c>
      <c r="N110" s="159">
        <v>0</v>
      </c>
      <c r="O110" s="159">
        <v>0</v>
      </c>
      <c r="P110" s="159">
        <v>0</v>
      </c>
      <c r="Q110" s="159">
        <v>0.01</v>
      </c>
      <c r="R110" s="159">
        <v>0.33</v>
      </c>
      <c r="S110" s="159">
        <v>0.17</v>
      </c>
      <c r="T110" s="159">
        <v>0</v>
      </c>
      <c r="U110" s="159">
        <v>0</v>
      </c>
      <c r="V110" s="159">
        <v>0</v>
      </c>
      <c r="W110" s="159">
        <v>0.17</v>
      </c>
    </row>
    <row r="111" spans="1:23" ht="14.25" customHeight="1">
      <c r="A111" s="158" t="s">
        <v>665</v>
      </c>
      <c r="B111" s="160" t="s">
        <v>666</v>
      </c>
      <c r="C111" s="159">
        <v>36.74</v>
      </c>
      <c r="D111" s="159">
        <v>5.33</v>
      </c>
      <c r="E111" s="159">
        <v>1.78</v>
      </c>
      <c r="F111" s="159">
        <v>1.78</v>
      </c>
      <c r="G111" s="159">
        <v>0.38</v>
      </c>
      <c r="H111" s="159">
        <v>1.05</v>
      </c>
      <c r="I111" s="159">
        <v>3.15</v>
      </c>
      <c r="J111" s="159">
        <v>0</v>
      </c>
      <c r="K111" s="159">
        <v>7.11</v>
      </c>
      <c r="L111" s="159">
        <v>5.33</v>
      </c>
      <c r="M111" s="159">
        <v>0</v>
      </c>
      <c r="N111" s="159">
        <v>0</v>
      </c>
      <c r="O111" s="159">
        <v>0</v>
      </c>
      <c r="P111" s="159">
        <v>0</v>
      </c>
      <c r="Q111" s="159">
        <v>0.17</v>
      </c>
      <c r="R111" s="159">
        <v>7.11</v>
      </c>
      <c r="S111" s="159">
        <v>3.55</v>
      </c>
      <c r="T111" s="159">
        <v>0</v>
      </c>
      <c r="U111" s="159">
        <v>0</v>
      </c>
      <c r="V111" s="159">
        <v>0</v>
      </c>
      <c r="W111" s="159">
        <v>3.55</v>
      </c>
    </row>
    <row r="112" spans="1:23" ht="14.25" customHeight="1">
      <c r="A112" s="158" t="s">
        <v>667</v>
      </c>
      <c r="B112" s="160" t="s">
        <v>668</v>
      </c>
      <c r="C112" s="159">
        <v>6.68</v>
      </c>
      <c r="D112" s="159">
        <v>0.95</v>
      </c>
      <c r="E112" s="159">
        <v>0.32</v>
      </c>
      <c r="F112" s="159">
        <v>0.32</v>
      </c>
      <c r="G112" s="159">
        <v>0.08</v>
      </c>
      <c r="H112" s="159">
        <v>0.21</v>
      </c>
      <c r="I112" s="159">
        <v>0.64</v>
      </c>
      <c r="J112" s="159">
        <v>0</v>
      </c>
      <c r="K112" s="159">
        <v>1.27</v>
      </c>
      <c r="L112" s="159">
        <v>0.95</v>
      </c>
      <c r="M112" s="159">
        <v>0</v>
      </c>
      <c r="N112" s="159">
        <v>0</v>
      </c>
      <c r="O112" s="159">
        <v>0</v>
      </c>
      <c r="P112" s="159">
        <v>0</v>
      </c>
      <c r="Q112" s="159">
        <v>0.03</v>
      </c>
      <c r="R112" s="159">
        <v>1.27</v>
      </c>
      <c r="S112" s="159">
        <v>0.64</v>
      </c>
      <c r="T112" s="159">
        <v>0</v>
      </c>
      <c r="U112" s="159">
        <v>0</v>
      </c>
      <c r="V112" s="159">
        <v>0</v>
      </c>
      <c r="W112" s="159">
        <v>0.64</v>
      </c>
    </row>
    <row r="113" spans="1:23" ht="14.25" customHeight="1">
      <c r="A113" s="158" t="s">
        <v>669</v>
      </c>
      <c r="B113" s="160" t="s">
        <v>670</v>
      </c>
      <c r="C113" s="159">
        <v>5.34</v>
      </c>
      <c r="D113" s="159">
        <v>0.76</v>
      </c>
      <c r="E113" s="159">
        <v>0.25</v>
      </c>
      <c r="F113" s="159">
        <v>0.25</v>
      </c>
      <c r="G113" s="159">
        <v>0.06</v>
      </c>
      <c r="H113" s="159">
        <v>0.17</v>
      </c>
      <c r="I113" s="159">
        <v>0.51</v>
      </c>
      <c r="J113" s="159">
        <v>0</v>
      </c>
      <c r="K113" s="159">
        <v>1.02</v>
      </c>
      <c r="L113" s="159">
        <v>0.76</v>
      </c>
      <c r="M113" s="159">
        <v>0</v>
      </c>
      <c r="N113" s="159">
        <v>0</v>
      </c>
      <c r="O113" s="159">
        <v>0</v>
      </c>
      <c r="P113" s="159">
        <v>0</v>
      </c>
      <c r="Q113" s="159">
        <v>0.03</v>
      </c>
      <c r="R113" s="159">
        <v>1.02</v>
      </c>
      <c r="S113" s="159">
        <v>0.51</v>
      </c>
      <c r="T113" s="159">
        <v>0</v>
      </c>
      <c r="U113" s="159">
        <v>0</v>
      </c>
      <c r="V113" s="159">
        <v>0</v>
      </c>
      <c r="W113" s="159">
        <v>0.51</v>
      </c>
    </row>
    <row r="114" spans="1:23" ht="14.25" customHeight="1">
      <c r="A114" s="158" t="s">
        <v>671</v>
      </c>
      <c r="B114" s="160" t="s">
        <v>672</v>
      </c>
      <c r="C114" s="159">
        <v>8.02</v>
      </c>
      <c r="D114" s="159">
        <v>1.1499999999999999</v>
      </c>
      <c r="E114" s="159">
        <v>0.38</v>
      </c>
      <c r="F114" s="159">
        <v>0.38</v>
      </c>
      <c r="G114" s="159">
        <v>0.09</v>
      </c>
      <c r="H114" s="159">
        <v>0.25</v>
      </c>
      <c r="I114" s="159">
        <v>0.76</v>
      </c>
      <c r="J114" s="159">
        <v>0</v>
      </c>
      <c r="K114" s="159">
        <v>1.53</v>
      </c>
      <c r="L114" s="159">
        <v>1.1499999999999999</v>
      </c>
      <c r="M114" s="159">
        <v>0</v>
      </c>
      <c r="N114" s="159">
        <v>0</v>
      </c>
      <c r="O114" s="159">
        <v>0</v>
      </c>
      <c r="P114" s="159">
        <v>0</v>
      </c>
      <c r="Q114" s="159">
        <v>0.04</v>
      </c>
      <c r="R114" s="159">
        <v>1.53</v>
      </c>
      <c r="S114" s="159">
        <v>0.76</v>
      </c>
      <c r="T114" s="159">
        <v>0</v>
      </c>
      <c r="U114" s="159">
        <v>0</v>
      </c>
      <c r="V114" s="159">
        <v>0</v>
      </c>
      <c r="W114" s="159">
        <v>0.76</v>
      </c>
    </row>
    <row r="115" spans="1:23" ht="14.25" customHeight="1">
      <c r="A115" s="158" t="s">
        <v>673</v>
      </c>
      <c r="B115" s="160" t="s">
        <v>674</v>
      </c>
      <c r="C115" s="159">
        <v>21.38</v>
      </c>
      <c r="D115" s="159">
        <v>3.05</v>
      </c>
      <c r="E115" s="159">
        <v>1.02</v>
      </c>
      <c r="F115" s="159">
        <v>1.02</v>
      </c>
      <c r="G115" s="159">
        <v>0.24</v>
      </c>
      <c r="H115" s="159">
        <v>0.67</v>
      </c>
      <c r="I115" s="159">
        <v>2.04</v>
      </c>
      <c r="J115" s="159">
        <v>0</v>
      </c>
      <c r="K115" s="159">
        <v>4.07</v>
      </c>
      <c r="L115" s="159">
        <v>3.05</v>
      </c>
      <c r="M115" s="159">
        <v>0</v>
      </c>
      <c r="N115" s="159">
        <v>0</v>
      </c>
      <c r="O115" s="159">
        <v>0</v>
      </c>
      <c r="P115" s="159">
        <v>0</v>
      </c>
      <c r="Q115" s="159">
        <v>0.11</v>
      </c>
      <c r="R115" s="159">
        <v>4.07</v>
      </c>
      <c r="S115" s="159">
        <v>2.04</v>
      </c>
      <c r="T115" s="159">
        <v>0</v>
      </c>
      <c r="U115" s="159">
        <v>0</v>
      </c>
      <c r="V115" s="159">
        <v>0</v>
      </c>
      <c r="W115" s="159">
        <v>2.04</v>
      </c>
    </row>
  </sheetData>
  <sheetProtection formatCells="0" formatColumns="0" formatRows="0"/>
  <mergeCells count="5">
    <mergeCell ref="A1:B1"/>
    <mergeCell ref="R3:S3"/>
    <mergeCell ref="C4:C5"/>
    <mergeCell ref="A4:A5"/>
    <mergeCell ref="B4:B5"/>
  </mergeCells>
  <phoneticPr fontId="16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7"/>
  <sheetViews>
    <sheetView showGridLines="0" showZeros="0" workbookViewId="0">
      <selection sqref="A1:B1"/>
    </sheetView>
  </sheetViews>
  <sheetFormatPr defaultRowHeight="14.25"/>
  <cols>
    <col min="1" max="1" width="9" style="49"/>
    <col min="2" max="2" width="19.25" style="49" customWidth="1"/>
    <col min="3" max="3" width="11.375" style="49" customWidth="1"/>
    <col min="4" max="9" width="8" style="49" customWidth="1"/>
    <col min="10" max="10" width="8.75" style="49" customWidth="1"/>
    <col min="11" max="12" width="8" style="49" customWidth="1"/>
    <col min="13" max="16384" width="9" style="49"/>
  </cols>
  <sheetData>
    <row r="1" spans="1:13" ht="14.25" customHeight="1">
      <c r="A1" s="236" t="s">
        <v>989</v>
      </c>
      <c r="B1" s="236"/>
      <c r="C1" s="175"/>
      <c r="D1" s="175"/>
      <c r="E1" s="175"/>
      <c r="F1" s="175"/>
      <c r="G1" s="175"/>
      <c r="H1" s="175"/>
      <c r="I1" s="175"/>
      <c r="J1" s="176"/>
      <c r="K1" s="176"/>
      <c r="L1" s="177"/>
      <c r="M1" s="174"/>
    </row>
    <row r="2" spans="1:13" ht="20.25" customHeight="1">
      <c r="A2" s="179" t="s">
        <v>990</v>
      </c>
      <c r="B2" s="179"/>
      <c r="C2" s="179"/>
      <c r="D2" s="179"/>
      <c r="E2" s="179"/>
      <c r="F2" s="179"/>
      <c r="G2" s="179"/>
      <c r="H2" s="179"/>
      <c r="I2" s="179"/>
      <c r="J2" s="178"/>
      <c r="K2" s="178"/>
      <c r="L2" s="178"/>
      <c r="M2" s="174"/>
    </row>
    <row r="3" spans="1:13" ht="14.25" customHeight="1">
      <c r="A3" s="211" t="s">
        <v>991</v>
      </c>
      <c r="B3" s="211"/>
      <c r="C3" s="211"/>
      <c r="D3" s="254" t="s">
        <v>180</v>
      </c>
      <c r="E3" s="254"/>
      <c r="F3" s="254"/>
      <c r="G3" s="254"/>
      <c r="H3" s="255"/>
      <c r="I3" s="255"/>
      <c r="J3" s="180"/>
      <c r="K3" s="180"/>
      <c r="L3" s="174"/>
      <c r="M3" s="181" t="s">
        <v>86</v>
      </c>
    </row>
    <row r="4" spans="1:13" ht="23.25" customHeight="1">
      <c r="A4" s="253" t="s">
        <v>87</v>
      </c>
      <c r="B4" s="256" t="s">
        <v>17</v>
      </c>
      <c r="C4" s="256" t="s">
        <v>127</v>
      </c>
      <c r="D4" s="182" t="s">
        <v>992</v>
      </c>
      <c r="E4" s="182" t="s">
        <v>993</v>
      </c>
      <c r="F4" s="182" t="s">
        <v>994</v>
      </c>
      <c r="G4" s="182" t="s">
        <v>995</v>
      </c>
      <c r="H4" s="182" t="s">
        <v>996</v>
      </c>
      <c r="I4" s="182" t="s">
        <v>997</v>
      </c>
      <c r="J4" s="251" t="s">
        <v>998</v>
      </c>
      <c r="K4" s="252"/>
      <c r="L4" s="252"/>
      <c r="M4" s="253"/>
    </row>
    <row r="5" spans="1:13" ht="40.5" customHeight="1">
      <c r="A5" s="256"/>
      <c r="B5" s="256"/>
      <c r="C5" s="256"/>
      <c r="D5" s="182" t="s">
        <v>129</v>
      </c>
      <c r="E5" s="182" t="s">
        <v>130</v>
      </c>
      <c r="F5" s="182" t="s">
        <v>131</v>
      </c>
      <c r="G5" s="182" t="s">
        <v>999</v>
      </c>
      <c r="H5" s="182" t="s">
        <v>132</v>
      </c>
      <c r="I5" s="182" t="s">
        <v>133</v>
      </c>
      <c r="J5" s="183" t="s">
        <v>26</v>
      </c>
      <c r="K5" s="182" t="s">
        <v>128</v>
      </c>
      <c r="L5" s="183" t="s">
        <v>1000</v>
      </c>
      <c r="M5" s="185" t="s">
        <v>1001</v>
      </c>
    </row>
    <row r="6" spans="1:13" ht="14.25" customHeight="1">
      <c r="A6" s="183" t="s">
        <v>24</v>
      </c>
      <c r="B6" s="183" t="s">
        <v>24</v>
      </c>
      <c r="C6" s="183">
        <v>1</v>
      </c>
      <c r="D6" s="184">
        <v>2</v>
      </c>
      <c r="E6" s="183">
        <v>3</v>
      </c>
      <c r="F6" s="184">
        <v>4</v>
      </c>
      <c r="G6" s="183">
        <v>5</v>
      </c>
      <c r="H6" s="184">
        <v>6</v>
      </c>
      <c r="I6" s="183">
        <v>7</v>
      </c>
      <c r="J6" s="184">
        <v>8</v>
      </c>
      <c r="K6" s="183">
        <v>9</v>
      </c>
      <c r="L6" s="184">
        <v>10</v>
      </c>
      <c r="M6" s="186">
        <v>11</v>
      </c>
    </row>
    <row r="7" spans="1:13" s="170" customFormat="1" ht="14.25" customHeight="1">
      <c r="A7" s="173"/>
      <c r="B7" s="172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</sheetData>
  <sheetProtection formatCells="0" formatColumns="0" formatRows="0"/>
  <mergeCells count="8">
    <mergeCell ref="J4:M4"/>
    <mergeCell ref="A1:B1"/>
    <mergeCell ref="A3:C3"/>
    <mergeCell ref="D3:G3"/>
    <mergeCell ref="H3:I3"/>
    <mergeCell ref="A4:A5"/>
    <mergeCell ref="B4:B5"/>
    <mergeCell ref="C4:C5"/>
  </mergeCells>
  <phoneticPr fontId="18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42"/>
  <sheetViews>
    <sheetView showGridLines="0" showZeros="0" workbookViewId="0">
      <pane xSplit="4" ySplit="6" topLeftCell="E7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21.95" customHeight="1"/>
  <cols>
    <col min="1" max="1" width="3.875" style="3" customWidth="1"/>
    <col min="2" max="3" width="3.625" style="3" customWidth="1"/>
    <col min="4" max="4" width="22.25" style="9" customWidth="1"/>
    <col min="5" max="5" width="28.625" style="8" customWidth="1"/>
    <col min="6" max="6" width="14.375" style="6" customWidth="1"/>
    <col min="7" max="7" width="12" style="6" customWidth="1"/>
    <col min="8" max="8" width="16.625" style="3" customWidth="1"/>
    <col min="9" max="16384" width="9" style="3"/>
  </cols>
  <sheetData>
    <row r="1" spans="1:14" ht="16.5" customHeight="1">
      <c r="A1" s="42" t="s">
        <v>46</v>
      </c>
    </row>
    <row r="2" spans="1:14" ht="23.25" customHeight="1">
      <c r="A2" s="17" t="s">
        <v>232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1.95" customHeight="1">
      <c r="A3" s="51" t="s">
        <v>231</v>
      </c>
      <c r="B3" s="43"/>
      <c r="C3" s="43"/>
      <c r="E3" s="44" t="s">
        <v>61</v>
      </c>
      <c r="F3" s="16" t="s">
        <v>58</v>
      </c>
      <c r="G3" s="16"/>
      <c r="H3" s="16"/>
    </row>
    <row r="4" spans="1:14" ht="14.25" customHeight="1">
      <c r="A4" s="218" t="s">
        <v>16</v>
      </c>
      <c r="B4" s="218"/>
      <c r="C4" s="218"/>
      <c r="D4" s="263" t="s">
        <v>8</v>
      </c>
      <c r="E4" s="266" t="s">
        <v>57</v>
      </c>
      <c r="F4" s="262" t="s">
        <v>59</v>
      </c>
      <c r="G4" s="264" t="s">
        <v>62</v>
      </c>
      <c r="H4" s="218" t="s">
        <v>60</v>
      </c>
      <c r="I4" s="257" t="s">
        <v>9</v>
      </c>
      <c r="J4" s="258"/>
      <c r="K4" s="258"/>
      <c r="L4" s="258"/>
      <c r="M4" s="259"/>
      <c r="N4" s="260" t="s">
        <v>1</v>
      </c>
    </row>
    <row r="5" spans="1:14" ht="34.5" customHeight="1">
      <c r="A5" s="4" t="s">
        <v>21</v>
      </c>
      <c r="B5" s="4" t="s">
        <v>22</v>
      </c>
      <c r="C5" s="4" t="s">
        <v>23</v>
      </c>
      <c r="D5" s="263"/>
      <c r="E5" s="266"/>
      <c r="F5" s="262"/>
      <c r="G5" s="265"/>
      <c r="H5" s="218"/>
      <c r="I5" s="5" t="s">
        <v>5</v>
      </c>
      <c r="J5" s="4" t="s">
        <v>0</v>
      </c>
      <c r="K5" s="4" t="s">
        <v>2</v>
      </c>
      <c r="L5" s="4" t="s">
        <v>7</v>
      </c>
      <c r="M5" s="4" t="s">
        <v>10</v>
      </c>
      <c r="N5" s="261"/>
    </row>
    <row r="6" spans="1:14" s="166" customFormat="1" ht="15.75" customHeight="1">
      <c r="A6" s="169"/>
      <c r="B6" s="169"/>
      <c r="C6" s="169"/>
      <c r="D6" s="168"/>
      <c r="E6" s="168" t="s">
        <v>25</v>
      </c>
      <c r="F6" s="167">
        <v>29535.439999999999</v>
      </c>
      <c r="G6" s="168"/>
      <c r="H6" s="165"/>
      <c r="I6" s="167">
        <v>125.75</v>
      </c>
      <c r="J6" s="167">
        <v>0</v>
      </c>
      <c r="K6" s="167">
        <v>42.75</v>
      </c>
      <c r="L6" s="167">
        <v>83</v>
      </c>
      <c r="M6" s="167">
        <v>0</v>
      </c>
      <c r="N6" s="167">
        <v>28</v>
      </c>
    </row>
    <row r="7" spans="1:14" customFormat="1" ht="15.75" customHeight="1">
      <c r="A7" s="169"/>
      <c r="B7" s="169"/>
      <c r="C7" s="169"/>
      <c r="D7" s="168"/>
      <c r="E7" s="168" t="s">
        <v>458</v>
      </c>
      <c r="F7" s="167">
        <v>6</v>
      </c>
      <c r="G7" s="168"/>
      <c r="H7" s="165"/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</row>
    <row r="8" spans="1:14" customFormat="1" ht="15.75" customHeight="1">
      <c r="A8" s="169" t="s">
        <v>675</v>
      </c>
      <c r="B8" s="169" t="s">
        <v>676</v>
      </c>
      <c r="C8" s="169" t="s">
        <v>679</v>
      </c>
      <c r="D8" s="168" t="s">
        <v>1002</v>
      </c>
      <c r="E8" s="168" t="s">
        <v>1003</v>
      </c>
      <c r="F8" s="167">
        <v>6</v>
      </c>
      <c r="G8" s="168" t="s">
        <v>1004</v>
      </c>
      <c r="H8" s="165" t="s">
        <v>1005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</row>
    <row r="9" spans="1:14" customFormat="1" ht="15.75" customHeight="1">
      <c r="A9" s="169"/>
      <c r="B9" s="169"/>
      <c r="C9" s="169"/>
      <c r="D9" s="168"/>
      <c r="E9" s="168" t="s">
        <v>460</v>
      </c>
      <c r="F9" s="167">
        <v>57</v>
      </c>
      <c r="G9" s="168"/>
      <c r="H9" s="165"/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</row>
    <row r="10" spans="1:14" customFormat="1" ht="15.75" customHeight="1">
      <c r="A10" s="169" t="s">
        <v>675</v>
      </c>
      <c r="B10" s="169" t="s">
        <v>681</v>
      </c>
      <c r="C10" s="169" t="s">
        <v>679</v>
      </c>
      <c r="D10" s="168" t="s">
        <v>1006</v>
      </c>
      <c r="E10" s="168" t="s">
        <v>1007</v>
      </c>
      <c r="F10" s="167">
        <v>5</v>
      </c>
      <c r="G10" s="168" t="s">
        <v>1004</v>
      </c>
      <c r="H10" s="165" t="s">
        <v>1008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</row>
    <row r="11" spans="1:14" customFormat="1" ht="15.75" customHeight="1">
      <c r="A11" s="169" t="s">
        <v>675</v>
      </c>
      <c r="B11" s="169" t="s">
        <v>681</v>
      </c>
      <c r="C11" s="169" t="s">
        <v>679</v>
      </c>
      <c r="D11" s="168" t="s">
        <v>1006</v>
      </c>
      <c r="E11" s="168" t="s">
        <v>1009</v>
      </c>
      <c r="F11" s="167">
        <v>52</v>
      </c>
      <c r="G11" s="168" t="s">
        <v>1004</v>
      </c>
      <c r="H11" s="165" t="s">
        <v>1010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</row>
    <row r="12" spans="1:14" customFormat="1" ht="15.75" customHeight="1">
      <c r="A12" s="169"/>
      <c r="B12" s="169"/>
      <c r="C12" s="169"/>
      <c r="D12" s="168"/>
      <c r="E12" s="168" t="s">
        <v>462</v>
      </c>
      <c r="F12" s="167">
        <v>3</v>
      </c>
      <c r="G12" s="168"/>
      <c r="H12" s="165"/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</row>
    <row r="13" spans="1:14" customFormat="1" ht="15.75" customHeight="1">
      <c r="A13" s="169" t="s">
        <v>675</v>
      </c>
      <c r="B13" s="169" t="s">
        <v>681</v>
      </c>
      <c r="C13" s="169" t="s">
        <v>679</v>
      </c>
      <c r="D13" s="168" t="s">
        <v>1006</v>
      </c>
      <c r="E13" s="168" t="s">
        <v>1011</v>
      </c>
      <c r="F13" s="167">
        <v>3</v>
      </c>
      <c r="G13" s="168" t="s">
        <v>1004</v>
      </c>
      <c r="H13" s="165" t="s">
        <v>1012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</row>
    <row r="14" spans="1:14" customFormat="1" ht="15.75" customHeight="1">
      <c r="A14" s="169"/>
      <c r="B14" s="169"/>
      <c r="C14" s="169"/>
      <c r="D14" s="168"/>
      <c r="E14" s="168" t="s">
        <v>464</v>
      </c>
      <c r="F14" s="167">
        <v>3</v>
      </c>
      <c r="G14" s="168"/>
      <c r="H14" s="165"/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</row>
    <row r="15" spans="1:14" customFormat="1" ht="15.75" customHeight="1">
      <c r="A15" s="169" t="s">
        <v>675</v>
      </c>
      <c r="B15" s="169" t="s">
        <v>681</v>
      </c>
      <c r="C15" s="169" t="s">
        <v>679</v>
      </c>
      <c r="D15" s="168" t="s">
        <v>1006</v>
      </c>
      <c r="E15" s="168" t="s">
        <v>1013</v>
      </c>
      <c r="F15" s="167">
        <v>3</v>
      </c>
      <c r="G15" s="168" t="s">
        <v>1004</v>
      </c>
      <c r="H15" s="165" t="s">
        <v>1014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</row>
    <row r="16" spans="1:14" customFormat="1" ht="15.75" customHeight="1">
      <c r="A16" s="169"/>
      <c r="B16" s="169"/>
      <c r="C16" s="169"/>
      <c r="D16" s="168"/>
      <c r="E16" s="168" t="s">
        <v>466</v>
      </c>
      <c r="F16" s="167">
        <v>27</v>
      </c>
      <c r="G16" s="168"/>
      <c r="H16" s="165"/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</row>
    <row r="17" spans="1:14" customFormat="1" ht="15.75" customHeight="1">
      <c r="A17" s="169" t="s">
        <v>675</v>
      </c>
      <c r="B17" s="169" t="s">
        <v>681</v>
      </c>
      <c r="C17" s="169" t="s">
        <v>688</v>
      </c>
      <c r="D17" s="168" t="s">
        <v>1015</v>
      </c>
      <c r="E17" s="168" t="s">
        <v>1016</v>
      </c>
      <c r="F17" s="167">
        <v>2</v>
      </c>
      <c r="G17" s="168" t="s">
        <v>1004</v>
      </c>
      <c r="H17" s="165" t="s">
        <v>1017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</row>
    <row r="18" spans="1:14" customFormat="1" ht="15.75" customHeight="1">
      <c r="A18" s="169" t="s">
        <v>675</v>
      </c>
      <c r="B18" s="169" t="s">
        <v>681</v>
      </c>
      <c r="C18" s="169" t="s">
        <v>688</v>
      </c>
      <c r="D18" s="168" t="s">
        <v>1015</v>
      </c>
      <c r="E18" s="168" t="s">
        <v>1018</v>
      </c>
      <c r="F18" s="167">
        <v>25</v>
      </c>
      <c r="G18" s="168" t="s">
        <v>1004</v>
      </c>
      <c r="H18" s="165" t="s">
        <v>1019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</row>
    <row r="19" spans="1:14" customFormat="1" ht="15.75" customHeight="1">
      <c r="A19" s="169"/>
      <c r="B19" s="169"/>
      <c r="C19" s="169"/>
      <c r="D19" s="168"/>
      <c r="E19" s="168" t="s">
        <v>468</v>
      </c>
      <c r="F19" s="167">
        <v>126.79</v>
      </c>
      <c r="G19" s="168"/>
      <c r="H19" s="165"/>
      <c r="I19" s="167">
        <v>125.75</v>
      </c>
      <c r="J19" s="167">
        <v>0</v>
      </c>
      <c r="K19" s="167">
        <v>42.75</v>
      </c>
      <c r="L19" s="167">
        <v>83</v>
      </c>
      <c r="M19" s="167">
        <v>0</v>
      </c>
      <c r="N19" s="167">
        <v>0</v>
      </c>
    </row>
    <row r="20" spans="1:14" customFormat="1" ht="15.75" customHeight="1">
      <c r="A20" s="169" t="s">
        <v>675</v>
      </c>
      <c r="B20" s="169" t="s">
        <v>681</v>
      </c>
      <c r="C20" s="169" t="s">
        <v>681</v>
      </c>
      <c r="D20" s="168" t="s">
        <v>1020</v>
      </c>
      <c r="E20" s="168" t="s">
        <v>1021</v>
      </c>
      <c r="F20" s="167">
        <v>42.75</v>
      </c>
      <c r="G20" s="168" t="s">
        <v>1004</v>
      </c>
      <c r="H20" s="165" t="s">
        <v>1022</v>
      </c>
      <c r="I20" s="167">
        <v>42.75</v>
      </c>
      <c r="J20" s="167">
        <v>0</v>
      </c>
      <c r="K20" s="167">
        <v>42.75</v>
      </c>
      <c r="L20" s="167">
        <v>0</v>
      </c>
      <c r="M20" s="167">
        <v>0</v>
      </c>
      <c r="N20" s="167">
        <v>0</v>
      </c>
    </row>
    <row r="21" spans="1:14" customFormat="1" ht="15.75" customHeight="1">
      <c r="A21" s="169" t="s">
        <v>675</v>
      </c>
      <c r="B21" s="169" t="s">
        <v>681</v>
      </c>
      <c r="C21" s="169" t="s">
        <v>681</v>
      </c>
      <c r="D21" s="168" t="s">
        <v>1020</v>
      </c>
      <c r="E21" s="168" t="s">
        <v>1023</v>
      </c>
      <c r="F21" s="167">
        <v>60</v>
      </c>
      <c r="G21" s="168" t="s">
        <v>1004</v>
      </c>
      <c r="H21" s="165" t="s">
        <v>1024</v>
      </c>
      <c r="I21" s="167">
        <v>60</v>
      </c>
      <c r="J21" s="167">
        <v>0</v>
      </c>
      <c r="K21" s="167">
        <v>0</v>
      </c>
      <c r="L21" s="167">
        <v>60</v>
      </c>
      <c r="M21" s="167">
        <v>0</v>
      </c>
      <c r="N21" s="167">
        <v>0</v>
      </c>
    </row>
    <row r="22" spans="1:14" customFormat="1" ht="15.75" customHeight="1">
      <c r="A22" s="169" t="s">
        <v>675</v>
      </c>
      <c r="B22" s="169" t="s">
        <v>681</v>
      </c>
      <c r="C22" s="169" t="s">
        <v>681</v>
      </c>
      <c r="D22" s="168" t="s">
        <v>1020</v>
      </c>
      <c r="E22" s="168" t="s">
        <v>1025</v>
      </c>
      <c r="F22" s="167">
        <v>1.04</v>
      </c>
      <c r="G22" s="168" t="s">
        <v>1004</v>
      </c>
      <c r="H22" s="165" t="s">
        <v>1026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</row>
    <row r="23" spans="1:14" customFormat="1" ht="15.75" customHeight="1">
      <c r="A23" s="169" t="s">
        <v>675</v>
      </c>
      <c r="B23" s="169" t="s">
        <v>681</v>
      </c>
      <c r="C23" s="169" t="s">
        <v>681</v>
      </c>
      <c r="D23" s="168" t="s">
        <v>1020</v>
      </c>
      <c r="E23" s="168" t="s">
        <v>1027</v>
      </c>
      <c r="F23" s="167">
        <v>23</v>
      </c>
      <c r="G23" s="168" t="s">
        <v>1004</v>
      </c>
      <c r="H23" s="165" t="s">
        <v>1028</v>
      </c>
      <c r="I23" s="167">
        <v>23</v>
      </c>
      <c r="J23" s="167">
        <v>0</v>
      </c>
      <c r="K23" s="167">
        <v>0</v>
      </c>
      <c r="L23" s="167">
        <v>23</v>
      </c>
      <c r="M23" s="167">
        <v>0</v>
      </c>
      <c r="N23" s="167">
        <v>0</v>
      </c>
    </row>
    <row r="24" spans="1:14" customFormat="1" ht="15.75" customHeight="1">
      <c r="A24" s="169"/>
      <c r="B24" s="169"/>
      <c r="C24" s="169"/>
      <c r="D24" s="168"/>
      <c r="E24" s="168" t="s">
        <v>470</v>
      </c>
      <c r="F24" s="167">
        <v>81</v>
      </c>
      <c r="G24" s="168"/>
      <c r="H24" s="165"/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</row>
    <row r="25" spans="1:14" customFormat="1" ht="15.75" customHeight="1">
      <c r="A25" s="169" t="s">
        <v>675</v>
      </c>
      <c r="B25" s="169" t="s">
        <v>692</v>
      </c>
      <c r="C25" s="169" t="s">
        <v>679</v>
      </c>
      <c r="D25" s="168" t="s">
        <v>1029</v>
      </c>
      <c r="E25" s="168" t="s">
        <v>1030</v>
      </c>
      <c r="F25" s="167">
        <v>5</v>
      </c>
      <c r="G25" s="168" t="s">
        <v>1004</v>
      </c>
      <c r="H25" s="165" t="s">
        <v>1031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</row>
    <row r="26" spans="1:14" customFormat="1" ht="15.75" customHeight="1">
      <c r="A26" s="169" t="s">
        <v>675</v>
      </c>
      <c r="B26" s="169" t="s">
        <v>692</v>
      </c>
      <c r="C26" s="169" t="s">
        <v>679</v>
      </c>
      <c r="D26" s="168" t="s">
        <v>1029</v>
      </c>
      <c r="E26" s="168" t="s">
        <v>1032</v>
      </c>
      <c r="F26" s="167">
        <v>5</v>
      </c>
      <c r="G26" s="168" t="s">
        <v>1004</v>
      </c>
      <c r="H26" s="165" t="s">
        <v>1033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</row>
    <row r="27" spans="1:14" customFormat="1" ht="15.75" customHeight="1">
      <c r="A27" s="169" t="s">
        <v>675</v>
      </c>
      <c r="B27" s="169" t="s">
        <v>696</v>
      </c>
      <c r="C27" s="169" t="s">
        <v>679</v>
      </c>
      <c r="D27" s="168" t="s">
        <v>1034</v>
      </c>
      <c r="E27" s="168" t="s">
        <v>1035</v>
      </c>
      <c r="F27" s="167">
        <v>11</v>
      </c>
      <c r="G27" s="168" t="s">
        <v>1004</v>
      </c>
      <c r="H27" s="165" t="s">
        <v>1036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</row>
    <row r="28" spans="1:14" customFormat="1" ht="15.75" customHeight="1">
      <c r="A28" s="169" t="s">
        <v>675</v>
      </c>
      <c r="B28" s="169" t="s">
        <v>696</v>
      </c>
      <c r="C28" s="169" t="s">
        <v>679</v>
      </c>
      <c r="D28" s="168" t="s">
        <v>1034</v>
      </c>
      <c r="E28" s="168" t="s">
        <v>1037</v>
      </c>
      <c r="F28" s="167">
        <v>60</v>
      </c>
      <c r="G28" s="168" t="s">
        <v>1004</v>
      </c>
      <c r="H28" s="165" t="s">
        <v>1038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</row>
    <row r="29" spans="1:14" customFormat="1" ht="15.75" customHeight="1">
      <c r="A29" s="169"/>
      <c r="B29" s="169"/>
      <c r="C29" s="169"/>
      <c r="D29" s="168"/>
      <c r="E29" s="168" t="s">
        <v>472</v>
      </c>
      <c r="F29" s="167">
        <v>4.8600000000000003</v>
      </c>
      <c r="G29" s="168"/>
      <c r="H29" s="165"/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</row>
    <row r="30" spans="1:14" customFormat="1" ht="15.75" customHeight="1">
      <c r="A30" s="169" t="s">
        <v>675</v>
      </c>
      <c r="B30" s="169" t="s">
        <v>692</v>
      </c>
      <c r="C30" s="169" t="s">
        <v>679</v>
      </c>
      <c r="D30" s="168" t="s">
        <v>1029</v>
      </c>
      <c r="E30" s="168" t="s">
        <v>1039</v>
      </c>
      <c r="F30" s="167">
        <v>4.8600000000000003</v>
      </c>
      <c r="G30" s="168" t="s">
        <v>1004</v>
      </c>
      <c r="H30" s="165" t="s">
        <v>1040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</row>
    <row r="31" spans="1:14" customFormat="1" ht="15.75" customHeight="1">
      <c r="A31" s="169"/>
      <c r="B31" s="169"/>
      <c r="C31" s="169"/>
      <c r="D31" s="168"/>
      <c r="E31" s="168" t="s">
        <v>474</v>
      </c>
      <c r="F31" s="167">
        <v>2</v>
      </c>
      <c r="G31" s="168"/>
      <c r="H31" s="165"/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</row>
    <row r="32" spans="1:14" customFormat="1" ht="15.75" customHeight="1">
      <c r="A32" s="169" t="s">
        <v>675</v>
      </c>
      <c r="B32" s="169" t="s">
        <v>700</v>
      </c>
      <c r="C32" s="169" t="s">
        <v>679</v>
      </c>
      <c r="D32" s="168" t="s">
        <v>1041</v>
      </c>
      <c r="E32" s="168" t="s">
        <v>1042</v>
      </c>
      <c r="F32" s="167">
        <v>2</v>
      </c>
      <c r="G32" s="168" t="s">
        <v>1004</v>
      </c>
      <c r="H32" s="165" t="s">
        <v>1043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</row>
    <row r="33" spans="1:14" customFormat="1" ht="15.75" customHeight="1">
      <c r="A33" s="169"/>
      <c r="B33" s="169"/>
      <c r="C33" s="169"/>
      <c r="D33" s="168"/>
      <c r="E33" s="168" t="s">
        <v>476</v>
      </c>
      <c r="F33" s="167">
        <v>10</v>
      </c>
      <c r="G33" s="168"/>
      <c r="H33" s="165"/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</row>
    <row r="34" spans="1:14" customFormat="1" ht="15.75" customHeight="1">
      <c r="A34" s="169" t="s">
        <v>675</v>
      </c>
      <c r="B34" s="169" t="s">
        <v>705</v>
      </c>
      <c r="C34" s="169" t="s">
        <v>679</v>
      </c>
      <c r="D34" s="168" t="s">
        <v>1044</v>
      </c>
      <c r="E34" s="168" t="s">
        <v>1045</v>
      </c>
      <c r="F34" s="167">
        <v>10</v>
      </c>
      <c r="G34" s="168" t="s">
        <v>1004</v>
      </c>
      <c r="H34" s="165" t="s">
        <v>1046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</row>
    <row r="35" spans="1:14" customFormat="1" ht="15.75" customHeight="1">
      <c r="A35" s="169"/>
      <c r="B35" s="169"/>
      <c r="C35" s="169"/>
      <c r="D35" s="168"/>
      <c r="E35" s="168" t="s">
        <v>478</v>
      </c>
      <c r="F35" s="167">
        <v>10</v>
      </c>
      <c r="G35" s="168"/>
      <c r="H35" s="165"/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</row>
    <row r="36" spans="1:14" customFormat="1" ht="15.75" customHeight="1">
      <c r="A36" s="169" t="s">
        <v>675</v>
      </c>
      <c r="B36" s="169" t="s">
        <v>705</v>
      </c>
      <c r="C36" s="169" t="s">
        <v>679</v>
      </c>
      <c r="D36" s="168" t="s">
        <v>1044</v>
      </c>
      <c r="E36" s="168" t="s">
        <v>1047</v>
      </c>
      <c r="F36" s="167">
        <v>10</v>
      </c>
      <c r="G36" s="168" t="s">
        <v>1004</v>
      </c>
      <c r="H36" s="165" t="s">
        <v>1048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</row>
    <row r="37" spans="1:14" customFormat="1" ht="15.75" customHeight="1">
      <c r="A37" s="169"/>
      <c r="B37" s="169"/>
      <c r="C37" s="169"/>
      <c r="D37" s="168"/>
      <c r="E37" s="168" t="s">
        <v>480</v>
      </c>
      <c r="F37" s="167">
        <v>25.31</v>
      </c>
      <c r="G37" s="168"/>
      <c r="H37" s="165"/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</row>
    <row r="38" spans="1:14" ht="15.75" customHeight="1">
      <c r="A38" s="169" t="s">
        <v>675</v>
      </c>
      <c r="B38" s="169" t="s">
        <v>712</v>
      </c>
      <c r="C38" s="169" t="s">
        <v>713</v>
      </c>
      <c r="D38" s="168" t="s">
        <v>1049</v>
      </c>
      <c r="E38" s="168" t="s">
        <v>1050</v>
      </c>
      <c r="F38" s="167">
        <v>4</v>
      </c>
      <c r="G38" s="168" t="s">
        <v>1004</v>
      </c>
      <c r="H38" s="165" t="s">
        <v>1051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</row>
    <row r="39" spans="1:14" ht="15.75" customHeight="1">
      <c r="A39" s="169" t="s">
        <v>675</v>
      </c>
      <c r="B39" s="169" t="s">
        <v>712</v>
      </c>
      <c r="C39" s="169" t="s">
        <v>679</v>
      </c>
      <c r="D39" s="168" t="s">
        <v>1052</v>
      </c>
      <c r="E39" s="168" t="s">
        <v>1053</v>
      </c>
      <c r="F39" s="167">
        <v>21.31</v>
      </c>
      <c r="G39" s="168" t="s">
        <v>1004</v>
      </c>
      <c r="H39" s="165" t="s">
        <v>1054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</row>
    <row r="40" spans="1:14" ht="15.75" customHeight="1">
      <c r="A40" s="169"/>
      <c r="B40" s="169"/>
      <c r="C40" s="169"/>
      <c r="D40" s="168"/>
      <c r="E40" s="168" t="s">
        <v>482</v>
      </c>
      <c r="F40" s="167">
        <v>17</v>
      </c>
      <c r="G40" s="168"/>
      <c r="H40" s="165"/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</row>
    <row r="41" spans="1:14" ht="15.75" customHeight="1">
      <c r="A41" s="169" t="s">
        <v>675</v>
      </c>
      <c r="B41" s="169" t="s">
        <v>701</v>
      </c>
      <c r="C41" s="169" t="s">
        <v>679</v>
      </c>
      <c r="D41" s="168" t="s">
        <v>1055</v>
      </c>
      <c r="E41" s="168" t="s">
        <v>1056</v>
      </c>
      <c r="F41" s="167">
        <v>2</v>
      </c>
      <c r="G41" s="168" t="s">
        <v>1004</v>
      </c>
      <c r="H41" s="165" t="s">
        <v>1057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</row>
    <row r="42" spans="1:14" ht="15.75" customHeight="1">
      <c r="A42" s="169" t="s">
        <v>675</v>
      </c>
      <c r="B42" s="169" t="s">
        <v>701</v>
      </c>
      <c r="C42" s="169" t="s">
        <v>679</v>
      </c>
      <c r="D42" s="168" t="s">
        <v>1055</v>
      </c>
      <c r="E42" s="168" t="s">
        <v>1058</v>
      </c>
      <c r="F42" s="167">
        <v>15</v>
      </c>
      <c r="G42" s="168" t="s">
        <v>1004</v>
      </c>
      <c r="H42" s="165" t="s">
        <v>1059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</row>
    <row r="43" spans="1:14" ht="15.75" customHeight="1">
      <c r="A43" s="169"/>
      <c r="B43" s="169"/>
      <c r="C43" s="169"/>
      <c r="D43" s="168"/>
      <c r="E43" s="168" t="s">
        <v>484</v>
      </c>
      <c r="F43" s="167">
        <v>2216.7199999999998</v>
      </c>
      <c r="G43" s="168"/>
      <c r="H43" s="165"/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</row>
    <row r="44" spans="1:14" ht="15.75" customHeight="1">
      <c r="A44" s="169" t="s">
        <v>719</v>
      </c>
      <c r="B44" s="169" t="s">
        <v>676</v>
      </c>
      <c r="C44" s="169" t="s">
        <v>679</v>
      </c>
      <c r="D44" s="168" t="s">
        <v>1060</v>
      </c>
      <c r="E44" s="168" t="s">
        <v>1061</v>
      </c>
      <c r="F44" s="167">
        <v>3</v>
      </c>
      <c r="G44" s="168" t="s">
        <v>1004</v>
      </c>
      <c r="H44" s="165" t="s">
        <v>1062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</row>
    <row r="45" spans="1:14" ht="15.75" customHeight="1">
      <c r="A45" s="169" t="s">
        <v>719</v>
      </c>
      <c r="B45" s="169" t="s">
        <v>676</v>
      </c>
      <c r="C45" s="169" t="s">
        <v>679</v>
      </c>
      <c r="D45" s="168" t="s">
        <v>1060</v>
      </c>
      <c r="E45" s="168" t="s">
        <v>1063</v>
      </c>
      <c r="F45" s="167">
        <v>2</v>
      </c>
      <c r="G45" s="168" t="s">
        <v>1004</v>
      </c>
      <c r="H45" s="165" t="s">
        <v>1064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</row>
    <row r="46" spans="1:14" ht="15.75" customHeight="1">
      <c r="A46" s="169" t="s">
        <v>719</v>
      </c>
      <c r="B46" s="169" t="s">
        <v>676</v>
      </c>
      <c r="C46" s="169" t="s">
        <v>679</v>
      </c>
      <c r="D46" s="168" t="s">
        <v>1060</v>
      </c>
      <c r="E46" s="168" t="s">
        <v>1065</v>
      </c>
      <c r="F46" s="167">
        <v>12</v>
      </c>
      <c r="G46" s="168" t="s">
        <v>1004</v>
      </c>
      <c r="H46" s="165" t="s">
        <v>1066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</row>
    <row r="47" spans="1:14" ht="15.75" customHeight="1">
      <c r="A47" s="169" t="s">
        <v>719</v>
      </c>
      <c r="B47" s="169" t="s">
        <v>723</v>
      </c>
      <c r="C47" s="169" t="s">
        <v>712</v>
      </c>
      <c r="D47" s="168" t="s">
        <v>1067</v>
      </c>
      <c r="E47" s="168" t="s">
        <v>1068</v>
      </c>
      <c r="F47" s="167">
        <v>20</v>
      </c>
      <c r="G47" s="168" t="s">
        <v>1004</v>
      </c>
      <c r="H47" s="165" t="s">
        <v>1069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</row>
    <row r="48" spans="1:14" ht="15.75" customHeight="1">
      <c r="A48" s="169" t="s">
        <v>719</v>
      </c>
      <c r="B48" s="169" t="s">
        <v>725</v>
      </c>
      <c r="C48" s="169" t="s">
        <v>676</v>
      </c>
      <c r="D48" s="168" t="s">
        <v>1070</v>
      </c>
      <c r="E48" s="168" t="s">
        <v>1071</v>
      </c>
      <c r="F48" s="167">
        <v>90</v>
      </c>
      <c r="G48" s="168" t="s">
        <v>1004</v>
      </c>
      <c r="H48" s="165" t="s">
        <v>1072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</row>
    <row r="49" spans="1:14" ht="15.75" customHeight="1">
      <c r="A49" s="169" t="s">
        <v>719</v>
      </c>
      <c r="B49" s="169" t="s">
        <v>725</v>
      </c>
      <c r="C49" s="169" t="s">
        <v>712</v>
      </c>
      <c r="D49" s="168" t="s">
        <v>1073</v>
      </c>
      <c r="E49" s="168" t="s">
        <v>1074</v>
      </c>
      <c r="F49" s="167">
        <v>58.4</v>
      </c>
      <c r="G49" s="168" t="s">
        <v>1004</v>
      </c>
      <c r="H49" s="165" t="s">
        <v>1075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</row>
    <row r="50" spans="1:14" ht="15.75" customHeight="1">
      <c r="A50" s="169" t="s">
        <v>719</v>
      </c>
      <c r="B50" s="169" t="s">
        <v>725</v>
      </c>
      <c r="C50" s="169" t="s">
        <v>681</v>
      </c>
      <c r="D50" s="168" t="s">
        <v>1076</v>
      </c>
      <c r="E50" s="168" t="s">
        <v>1077</v>
      </c>
      <c r="F50" s="167">
        <v>131.32</v>
      </c>
      <c r="G50" s="168" t="s">
        <v>1004</v>
      </c>
      <c r="H50" s="165" t="s">
        <v>1078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</row>
    <row r="51" spans="1:14" ht="15.75" customHeight="1">
      <c r="A51" s="169" t="s">
        <v>729</v>
      </c>
      <c r="B51" s="169" t="s">
        <v>705</v>
      </c>
      <c r="C51" s="169" t="s">
        <v>681</v>
      </c>
      <c r="D51" s="168" t="s">
        <v>1079</v>
      </c>
      <c r="E51" s="168" t="s">
        <v>1080</v>
      </c>
      <c r="F51" s="167">
        <v>1900</v>
      </c>
      <c r="G51" s="168" t="s">
        <v>1004</v>
      </c>
      <c r="H51" s="165" t="s">
        <v>1081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</row>
    <row r="52" spans="1:14" ht="15.75" customHeight="1">
      <c r="A52" s="169"/>
      <c r="B52" s="169"/>
      <c r="C52" s="169"/>
      <c r="D52" s="168"/>
      <c r="E52" s="168" t="s">
        <v>486</v>
      </c>
      <c r="F52" s="167">
        <v>201.41</v>
      </c>
      <c r="G52" s="168"/>
      <c r="H52" s="165"/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</row>
    <row r="53" spans="1:14" ht="15.75" customHeight="1">
      <c r="A53" s="169" t="s">
        <v>675</v>
      </c>
      <c r="B53" s="169" t="s">
        <v>731</v>
      </c>
      <c r="C53" s="169" t="s">
        <v>679</v>
      </c>
      <c r="D53" s="168" t="s">
        <v>1082</v>
      </c>
      <c r="E53" s="168" t="s">
        <v>1083</v>
      </c>
      <c r="F53" s="167">
        <v>0.5</v>
      </c>
      <c r="G53" s="168" t="s">
        <v>1004</v>
      </c>
      <c r="H53" s="165" t="s">
        <v>1084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</row>
    <row r="54" spans="1:14" ht="15.75" customHeight="1">
      <c r="A54" s="169" t="s">
        <v>675</v>
      </c>
      <c r="B54" s="169" t="s">
        <v>731</v>
      </c>
      <c r="C54" s="169" t="s">
        <v>679</v>
      </c>
      <c r="D54" s="168" t="s">
        <v>1082</v>
      </c>
      <c r="E54" s="168" t="s">
        <v>1085</v>
      </c>
      <c r="F54" s="167">
        <v>3</v>
      </c>
      <c r="G54" s="168" t="s">
        <v>1004</v>
      </c>
      <c r="H54" s="165" t="s">
        <v>1086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</row>
    <row r="55" spans="1:14" ht="15.75" customHeight="1">
      <c r="A55" s="169" t="s">
        <v>675</v>
      </c>
      <c r="B55" s="169" t="s">
        <v>731</v>
      </c>
      <c r="C55" s="169" t="s">
        <v>679</v>
      </c>
      <c r="D55" s="168" t="s">
        <v>1082</v>
      </c>
      <c r="E55" s="168" t="s">
        <v>1087</v>
      </c>
      <c r="F55" s="167">
        <v>20</v>
      </c>
      <c r="G55" s="168" t="s">
        <v>1004</v>
      </c>
      <c r="H55" s="165" t="s">
        <v>1088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</row>
    <row r="56" spans="1:14" ht="15.75" customHeight="1">
      <c r="A56" s="169" t="s">
        <v>675</v>
      </c>
      <c r="B56" s="169" t="s">
        <v>731</v>
      </c>
      <c r="C56" s="169" t="s">
        <v>679</v>
      </c>
      <c r="D56" s="168" t="s">
        <v>1082</v>
      </c>
      <c r="E56" s="168" t="s">
        <v>1089</v>
      </c>
      <c r="F56" s="167">
        <v>10</v>
      </c>
      <c r="G56" s="168" t="s">
        <v>1004</v>
      </c>
      <c r="H56" s="165" t="s">
        <v>1090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</row>
    <row r="57" spans="1:14" ht="15.75" customHeight="1">
      <c r="A57" s="169" t="s">
        <v>675</v>
      </c>
      <c r="B57" s="169" t="s">
        <v>731</v>
      </c>
      <c r="C57" s="169" t="s">
        <v>679</v>
      </c>
      <c r="D57" s="168" t="s">
        <v>1082</v>
      </c>
      <c r="E57" s="168" t="s">
        <v>1091</v>
      </c>
      <c r="F57" s="167">
        <v>11</v>
      </c>
      <c r="G57" s="168" t="s">
        <v>1004</v>
      </c>
      <c r="H57" s="165" t="s">
        <v>1092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</row>
    <row r="58" spans="1:14" ht="15.75" customHeight="1">
      <c r="A58" s="169" t="s">
        <v>675</v>
      </c>
      <c r="B58" s="169" t="s">
        <v>731</v>
      </c>
      <c r="C58" s="169" t="s">
        <v>679</v>
      </c>
      <c r="D58" s="168" t="s">
        <v>1082</v>
      </c>
      <c r="E58" s="168" t="s">
        <v>1093</v>
      </c>
      <c r="F58" s="167">
        <v>21.75</v>
      </c>
      <c r="G58" s="168" t="s">
        <v>1004</v>
      </c>
      <c r="H58" s="165" t="s">
        <v>1094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</row>
    <row r="59" spans="1:14" ht="15.75" customHeight="1">
      <c r="A59" s="169" t="s">
        <v>675</v>
      </c>
      <c r="B59" s="169" t="s">
        <v>731</v>
      </c>
      <c r="C59" s="169" t="s">
        <v>679</v>
      </c>
      <c r="D59" s="168" t="s">
        <v>1082</v>
      </c>
      <c r="E59" s="168" t="s">
        <v>1095</v>
      </c>
      <c r="F59" s="167">
        <v>69</v>
      </c>
      <c r="G59" s="168" t="s">
        <v>1004</v>
      </c>
      <c r="H59" s="165" t="s">
        <v>1096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</row>
    <row r="60" spans="1:14" ht="15.75" customHeight="1">
      <c r="A60" s="169" t="s">
        <v>675</v>
      </c>
      <c r="B60" s="169" t="s">
        <v>731</v>
      </c>
      <c r="C60" s="169" t="s">
        <v>679</v>
      </c>
      <c r="D60" s="168" t="s">
        <v>1082</v>
      </c>
      <c r="E60" s="168" t="s">
        <v>1097</v>
      </c>
      <c r="F60" s="167">
        <v>66.16</v>
      </c>
      <c r="G60" s="168" t="s">
        <v>1004</v>
      </c>
      <c r="H60" s="165" t="s">
        <v>1098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</row>
    <row r="61" spans="1:14" ht="15.75" customHeight="1">
      <c r="A61" s="169"/>
      <c r="B61" s="169"/>
      <c r="C61" s="169"/>
      <c r="D61" s="168"/>
      <c r="E61" s="168" t="s">
        <v>488</v>
      </c>
      <c r="F61" s="167">
        <v>2</v>
      </c>
      <c r="G61" s="168"/>
      <c r="H61" s="165"/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</row>
    <row r="62" spans="1:14" ht="15.75" customHeight="1">
      <c r="A62" s="169" t="s">
        <v>675</v>
      </c>
      <c r="B62" s="169" t="s">
        <v>731</v>
      </c>
      <c r="C62" s="169" t="s">
        <v>679</v>
      </c>
      <c r="D62" s="168" t="s">
        <v>1082</v>
      </c>
      <c r="E62" s="168" t="s">
        <v>1099</v>
      </c>
      <c r="F62" s="167">
        <v>2</v>
      </c>
      <c r="G62" s="168" t="s">
        <v>1004</v>
      </c>
      <c r="H62" s="165" t="s">
        <v>1100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</row>
    <row r="63" spans="1:14" ht="15.75" customHeight="1">
      <c r="A63" s="169"/>
      <c r="B63" s="169"/>
      <c r="C63" s="169"/>
      <c r="D63" s="168"/>
      <c r="E63" s="168" t="s">
        <v>738</v>
      </c>
      <c r="F63" s="167">
        <v>6</v>
      </c>
      <c r="G63" s="168"/>
      <c r="H63" s="165"/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</row>
    <row r="64" spans="1:14" ht="15.75" customHeight="1">
      <c r="A64" s="169" t="s">
        <v>675</v>
      </c>
      <c r="B64" s="169" t="s">
        <v>731</v>
      </c>
      <c r="C64" s="169" t="s">
        <v>679</v>
      </c>
      <c r="D64" s="168" t="s">
        <v>1082</v>
      </c>
      <c r="E64" s="168" t="s">
        <v>1101</v>
      </c>
      <c r="F64" s="167">
        <v>6</v>
      </c>
      <c r="G64" s="168" t="s">
        <v>1004</v>
      </c>
      <c r="H64" s="165" t="s">
        <v>1102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</row>
    <row r="65" spans="1:14" ht="15.75" customHeight="1">
      <c r="A65" s="169"/>
      <c r="B65" s="169"/>
      <c r="C65" s="169"/>
      <c r="D65" s="168"/>
      <c r="E65" s="168" t="s">
        <v>490</v>
      </c>
      <c r="F65" s="167">
        <v>27.34</v>
      </c>
      <c r="G65" s="168"/>
      <c r="H65" s="165"/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</row>
    <row r="66" spans="1:14" ht="15.75" customHeight="1">
      <c r="A66" s="169" t="s">
        <v>675</v>
      </c>
      <c r="B66" s="169" t="s">
        <v>740</v>
      </c>
      <c r="C66" s="169" t="s">
        <v>701</v>
      </c>
      <c r="D66" s="168" t="s">
        <v>1103</v>
      </c>
      <c r="E66" s="168" t="s">
        <v>1104</v>
      </c>
      <c r="F66" s="167">
        <v>5.5</v>
      </c>
      <c r="G66" s="168" t="s">
        <v>1004</v>
      </c>
      <c r="H66" s="165" t="s">
        <v>1105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</row>
    <row r="67" spans="1:14" ht="15.75" customHeight="1">
      <c r="A67" s="169" t="s">
        <v>675</v>
      </c>
      <c r="B67" s="169" t="s">
        <v>740</v>
      </c>
      <c r="C67" s="169" t="s">
        <v>679</v>
      </c>
      <c r="D67" s="168" t="s">
        <v>1106</v>
      </c>
      <c r="E67" s="168" t="s">
        <v>1107</v>
      </c>
      <c r="F67" s="167">
        <v>10</v>
      </c>
      <c r="G67" s="168" t="s">
        <v>1004</v>
      </c>
      <c r="H67" s="165" t="s">
        <v>1108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</row>
    <row r="68" spans="1:14" ht="15.75" customHeight="1">
      <c r="A68" s="169" t="s">
        <v>675</v>
      </c>
      <c r="B68" s="169" t="s">
        <v>740</v>
      </c>
      <c r="C68" s="169" t="s">
        <v>679</v>
      </c>
      <c r="D68" s="168" t="s">
        <v>1106</v>
      </c>
      <c r="E68" s="168" t="s">
        <v>1109</v>
      </c>
      <c r="F68" s="167">
        <v>2.94</v>
      </c>
      <c r="G68" s="168" t="s">
        <v>1004</v>
      </c>
      <c r="H68" s="165" t="s">
        <v>1110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</row>
    <row r="69" spans="1:14" ht="15.75" customHeight="1">
      <c r="A69" s="169" t="s">
        <v>675</v>
      </c>
      <c r="B69" s="169" t="s">
        <v>740</v>
      </c>
      <c r="C69" s="169" t="s">
        <v>679</v>
      </c>
      <c r="D69" s="168" t="s">
        <v>1106</v>
      </c>
      <c r="E69" s="168" t="s">
        <v>1111</v>
      </c>
      <c r="F69" s="167">
        <v>4.9000000000000004</v>
      </c>
      <c r="G69" s="168" t="s">
        <v>1004</v>
      </c>
      <c r="H69" s="165" t="s">
        <v>1112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</row>
    <row r="70" spans="1:14" ht="15.75" customHeight="1">
      <c r="A70" s="169" t="s">
        <v>675</v>
      </c>
      <c r="B70" s="169" t="s">
        <v>740</v>
      </c>
      <c r="C70" s="169" t="s">
        <v>679</v>
      </c>
      <c r="D70" s="168" t="s">
        <v>1106</v>
      </c>
      <c r="E70" s="168" t="s">
        <v>1113</v>
      </c>
      <c r="F70" s="167">
        <v>4</v>
      </c>
      <c r="G70" s="168" t="s">
        <v>1004</v>
      </c>
      <c r="H70" s="165" t="s">
        <v>1114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</row>
    <row r="71" spans="1:14" ht="15.75" customHeight="1">
      <c r="A71" s="169"/>
      <c r="B71" s="169"/>
      <c r="C71" s="169"/>
      <c r="D71" s="168"/>
      <c r="E71" s="168" t="s">
        <v>494</v>
      </c>
      <c r="F71" s="167">
        <v>64</v>
      </c>
      <c r="G71" s="168"/>
      <c r="H71" s="165"/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</row>
    <row r="72" spans="1:14" ht="15.75" customHeight="1">
      <c r="A72" s="169" t="s">
        <v>675</v>
      </c>
      <c r="B72" s="169" t="s">
        <v>748</v>
      </c>
      <c r="C72" s="169" t="s">
        <v>679</v>
      </c>
      <c r="D72" s="168" t="s">
        <v>1115</v>
      </c>
      <c r="E72" s="168" t="s">
        <v>1116</v>
      </c>
      <c r="F72" s="167">
        <v>10</v>
      </c>
      <c r="G72" s="168" t="s">
        <v>1004</v>
      </c>
      <c r="H72" s="165" t="s">
        <v>1117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</row>
    <row r="73" spans="1:14" ht="15.75" customHeight="1">
      <c r="A73" s="169" t="s">
        <v>675</v>
      </c>
      <c r="B73" s="169" t="s">
        <v>748</v>
      </c>
      <c r="C73" s="169" t="s">
        <v>679</v>
      </c>
      <c r="D73" s="168" t="s">
        <v>1115</v>
      </c>
      <c r="E73" s="168" t="s">
        <v>1118</v>
      </c>
      <c r="F73" s="167">
        <v>40</v>
      </c>
      <c r="G73" s="168" t="s">
        <v>1004</v>
      </c>
      <c r="H73" s="165" t="s">
        <v>1119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</row>
    <row r="74" spans="1:14" ht="15.75" customHeight="1">
      <c r="A74" s="169" t="s">
        <v>675</v>
      </c>
      <c r="B74" s="169" t="s">
        <v>748</v>
      </c>
      <c r="C74" s="169" t="s">
        <v>679</v>
      </c>
      <c r="D74" s="168" t="s">
        <v>1115</v>
      </c>
      <c r="E74" s="168" t="s">
        <v>1120</v>
      </c>
      <c r="F74" s="167">
        <v>2</v>
      </c>
      <c r="G74" s="168" t="s">
        <v>1004</v>
      </c>
      <c r="H74" s="165" t="s">
        <v>1121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</row>
    <row r="75" spans="1:14" ht="15.75" customHeight="1">
      <c r="A75" s="169" t="s">
        <v>675</v>
      </c>
      <c r="B75" s="169" t="s">
        <v>748</v>
      </c>
      <c r="C75" s="169" t="s">
        <v>679</v>
      </c>
      <c r="D75" s="168" t="s">
        <v>1115</v>
      </c>
      <c r="E75" s="168" t="s">
        <v>1122</v>
      </c>
      <c r="F75" s="167">
        <v>10</v>
      </c>
      <c r="G75" s="168" t="s">
        <v>1004</v>
      </c>
      <c r="H75" s="165" t="s">
        <v>1123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</row>
    <row r="76" spans="1:14" ht="15.75" customHeight="1">
      <c r="A76" s="169" t="s">
        <v>675</v>
      </c>
      <c r="B76" s="169" t="s">
        <v>748</v>
      </c>
      <c r="C76" s="169" t="s">
        <v>679</v>
      </c>
      <c r="D76" s="168" t="s">
        <v>1115</v>
      </c>
      <c r="E76" s="168" t="s">
        <v>1124</v>
      </c>
      <c r="F76" s="167">
        <v>2</v>
      </c>
      <c r="G76" s="168" t="s">
        <v>1004</v>
      </c>
      <c r="H76" s="165" t="s">
        <v>1125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</row>
    <row r="77" spans="1:14" ht="15.75" customHeight="1">
      <c r="A77" s="169"/>
      <c r="B77" s="169"/>
      <c r="C77" s="169"/>
      <c r="D77" s="168"/>
      <c r="E77" s="168" t="s">
        <v>496</v>
      </c>
      <c r="F77" s="167">
        <v>50</v>
      </c>
      <c r="G77" s="168"/>
      <c r="H77" s="165"/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</row>
    <row r="78" spans="1:14" ht="15.75" customHeight="1">
      <c r="A78" s="169" t="s">
        <v>752</v>
      </c>
      <c r="B78" s="169" t="s">
        <v>676</v>
      </c>
      <c r="C78" s="169" t="s">
        <v>755</v>
      </c>
      <c r="D78" s="168" t="s">
        <v>1126</v>
      </c>
      <c r="E78" s="168" t="s">
        <v>1127</v>
      </c>
      <c r="F78" s="167">
        <v>50</v>
      </c>
      <c r="G78" s="168" t="s">
        <v>1004</v>
      </c>
      <c r="H78" s="165" t="s">
        <v>1128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</row>
    <row r="79" spans="1:14" ht="15.75" customHeight="1">
      <c r="A79" s="169"/>
      <c r="B79" s="169"/>
      <c r="C79" s="169"/>
      <c r="D79" s="168"/>
      <c r="E79" s="168" t="s">
        <v>498</v>
      </c>
      <c r="F79" s="167">
        <v>165.86</v>
      </c>
      <c r="G79" s="168"/>
      <c r="H79" s="165"/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</row>
    <row r="80" spans="1:14" ht="15.75" customHeight="1">
      <c r="A80" s="169" t="s">
        <v>757</v>
      </c>
      <c r="B80" s="169" t="s">
        <v>676</v>
      </c>
      <c r="C80" s="169" t="s">
        <v>701</v>
      </c>
      <c r="D80" s="168" t="s">
        <v>1129</v>
      </c>
      <c r="E80" s="168" t="s">
        <v>1130</v>
      </c>
      <c r="F80" s="167">
        <v>2</v>
      </c>
      <c r="G80" s="168" t="s">
        <v>1004</v>
      </c>
      <c r="H80" s="165" t="s">
        <v>1131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</row>
    <row r="81" spans="1:14" ht="15.75" customHeight="1">
      <c r="A81" s="169" t="s">
        <v>757</v>
      </c>
      <c r="B81" s="169" t="s">
        <v>676</v>
      </c>
      <c r="C81" s="169" t="s">
        <v>679</v>
      </c>
      <c r="D81" s="168" t="s">
        <v>1132</v>
      </c>
      <c r="E81" s="168" t="s">
        <v>1133</v>
      </c>
      <c r="F81" s="167">
        <v>0.86</v>
      </c>
      <c r="G81" s="168" t="s">
        <v>1004</v>
      </c>
      <c r="H81" s="165" t="s">
        <v>1134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</row>
    <row r="82" spans="1:14" ht="15.75" customHeight="1">
      <c r="A82" s="169" t="s">
        <v>757</v>
      </c>
      <c r="B82" s="169" t="s">
        <v>676</v>
      </c>
      <c r="C82" s="169" t="s">
        <v>679</v>
      </c>
      <c r="D82" s="168" t="s">
        <v>1132</v>
      </c>
      <c r="E82" s="168" t="s">
        <v>1135</v>
      </c>
      <c r="F82" s="167">
        <v>155</v>
      </c>
      <c r="G82" s="168" t="s">
        <v>1004</v>
      </c>
      <c r="H82" s="165" t="s">
        <v>1136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</row>
    <row r="83" spans="1:14" ht="15.75" customHeight="1">
      <c r="A83" s="169" t="s">
        <v>757</v>
      </c>
      <c r="B83" s="169" t="s">
        <v>713</v>
      </c>
      <c r="C83" s="169" t="s">
        <v>676</v>
      </c>
      <c r="D83" s="168" t="s">
        <v>1137</v>
      </c>
      <c r="E83" s="168" t="s">
        <v>1138</v>
      </c>
      <c r="F83" s="167">
        <v>8</v>
      </c>
      <c r="G83" s="168" t="s">
        <v>1004</v>
      </c>
      <c r="H83" s="165" t="s">
        <v>1139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</row>
    <row r="84" spans="1:14" ht="15.75" customHeight="1">
      <c r="A84" s="169"/>
      <c r="B84" s="169"/>
      <c r="C84" s="169"/>
      <c r="D84" s="168"/>
      <c r="E84" s="168" t="s">
        <v>500</v>
      </c>
      <c r="F84" s="167">
        <v>12</v>
      </c>
      <c r="G84" s="168"/>
      <c r="H84" s="165"/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</row>
    <row r="85" spans="1:14" ht="15.75" customHeight="1">
      <c r="A85" s="169" t="s">
        <v>675</v>
      </c>
      <c r="B85" s="169" t="s">
        <v>755</v>
      </c>
      <c r="C85" s="169" t="s">
        <v>723</v>
      </c>
      <c r="D85" s="168" t="s">
        <v>1140</v>
      </c>
      <c r="E85" s="168" t="s">
        <v>1141</v>
      </c>
      <c r="F85" s="167">
        <v>6</v>
      </c>
      <c r="G85" s="168" t="s">
        <v>1004</v>
      </c>
      <c r="H85" s="165" t="s">
        <v>1142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</row>
    <row r="86" spans="1:14" ht="15.75" customHeight="1">
      <c r="A86" s="169" t="s">
        <v>766</v>
      </c>
      <c r="B86" s="169" t="s">
        <v>712</v>
      </c>
      <c r="C86" s="169" t="s">
        <v>676</v>
      </c>
      <c r="D86" s="168" t="s">
        <v>1143</v>
      </c>
      <c r="E86" s="168" t="s">
        <v>1144</v>
      </c>
      <c r="F86" s="167">
        <v>6</v>
      </c>
      <c r="G86" s="168" t="s">
        <v>1004</v>
      </c>
      <c r="H86" s="165" t="s">
        <v>1145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</row>
    <row r="87" spans="1:14" ht="15.75" customHeight="1">
      <c r="A87" s="169"/>
      <c r="B87" s="169"/>
      <c r="C87" s="169"/>
      <c r="D87" s="168"/>
      <c r="E87" s="168" t="s">
        <v>502</v>
      </c>
      <c r="F87" s="167">
        <v>366.03</v>
      </c>
      <c r="G87" s="168"/>
      <c r="H87" s="165"/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</row>
    <row r="88" spans="1:14" ht="15.75" customHeight="1">
      <c r="A88" s="169" t="s">
        <v>719</v>
      </c>
      <c r="B88" s="169" t="s">
        <v>712</v>
      </c>
      <c r="C88" s="169" t="s">
        <v>676</v>
      </c>
      <c r="D88" s="168" t="s">
        <v>1146</v>
      </c>
      <c r="E88" s="168" t="s">
        <v>1147</v>
      </c>
      <c r="F88" s="167">
        <v>2</v>
      </c>
      <c r="G88" s="168" t="s">
        <v>1004</v>
      </c>
      <c r="H88" s="165" t="s">
        <v>1148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</row>
    <row r="89" spans="1:14" ht="15.75" customHeight="1">
      <c r="A89" s="169" t="s">
        <v>719</v>
      </c>
      <c r="B89" s="169" t="s">
        <v>712</v>
      </c>
      <c r="C89" s="169" t="s">
        <v>679</v>
      </c>
      <c r="D89" s="168" t="s">
        <v>1149</v>
      </c>
      <c r="E89" s="168" t="s">
        <v>1150</v>
      </c>
      <c r="F89" s="167">
        <v>3</v>
      </c>
      <c r="G89" s="168" t="s">
        <v>1004</v>
      </c>
      <c r="H89" s="165" t="s">
        <v>1151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</row>
    <row r="90" spans="1:14" ht="15.75" customHeight="1">
      <c r="A90" s="169" t="s">
        <v>719</v>
      </c>
      <c r="B90" s="169" t="s">
        <v>712</v>
      </c>
      <c r="C90" s="169" t="s">
        <v>679</v>
      </c>
      <c r="D90" s="168" t="s">
        <v>1149</v>
      </c>
      <c r="E90" s="168" t="s">
        <v>1152</v>
      </c>
      <c r="F90" s="167">
        <v>5</v>
      </c>
      <c r="G90" s="168" t="s">
        <v>1004</v>
      </c>
      <c r="H90" s="165" t="s">
        <v>1153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</row>
    <row r="91" spans="1:14" ht="15.75" customHeight="1">
      <c r="A91" s="169" t="s">
        <v>719</v>
      </c>
      <c r="B91" s="169" t="s">
        <v>712</v>
      </c>
      <c r="C91" s="169" t="s">
        <v>679</v>
      </c>
      <c r="D91" s="168" t="s">
        <v>1149</v>
      </c>
      <c r="E91" s="168" t="s">
        <v>1154</v>
      </c>
      <c r="F91" s="167">
        <v>20</v>
      </c>
      <c r="G91" s="168" t="s">
        <v>1004</v>
      </c>
      <c r="H91" s="165" t="s">
        <v>1155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</row>
    <row r="92" spans="1:14" ht="15.75" customHeight="1">
      <c r="A92" s="169" t="s">
        <v>719</v>
      </c>
      <c r="B92" s="169" t="s">
        <v>688</v>
      </c>
      <c r="C92" s="169" t="s">
        <v>676</v>
      </c>
      <c r="D92" s="168" t="s">
        <v>1156</v>
      </c>
      <c r="E92" s="168" t="s">
        <v>1157</v>
      </c>
      <c r="F92" s="167">
        <v>3</v>
      </c>
      <c r="G92" s="168" t="s">
        <v>1004</v>
      </c>
      <c r="H92" s="165" t="s">
        <v>1158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</row>
    <row r="93" spans="1:14" ht="15.75" customHeight="1">
      <c r="A93" s="169" t="s">
        <v>719</v>
      </c>
      <c r="B93" s="169" t="s">
        <v>688</v>
      </c>
      <c r="C93" s="169" t="s">
        <v>713</v>
      </c>
      <c r="D93" s="168" t="s">
        <v>1159</v>
      </c>
      <c r="E93" s="168" t="s">
        <v>1160</v>
      </c>
      <c r="F93" s="167">
        <v>0.7</v>
      </c>
      <c r="G93" s="168" t="s">
        <v>1004</v>
      </c>
      <c r="H93" s="165" t="s">
        <v>1161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</row>
    <row r="94" spans="1:14" ht="15.75" customHeight="1">
      <c r="A94" s="169" t="s">
        <v>719</v>
      </c>
      <c r="B94" s="169" t="s">
        <v>773</v>
      </c>
      <c r="C94" s="169" t="s">
        <v>676</v>
      </c>
      <c r="D94" s="168" t="s">
        <v>1162</v>
      </c>
      <c r="E94" s="168" t="s">
        <v>1163</v>
      </c>
      <c r="F94" s="167">
        <v>2.14</v>
      </c>
      <c r="G94" s="168" t="s">
        <v>1004</v>
      </c>
      <c r="H94" s="165" t="s">
        <v>1164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</row>
    <row r="95" spans="1:14" ht="15.75" customHeight="1">
      <c r="A95" s="169" t="s">
        <v>719</v>
      </c>
      <c r="B95" s="169" t="s">
        <v>773</v>
      </c>
      <c r="C95" s="169" t="s">
        <v>712</v>
      </c>
      <c r="D95" s="168" t="s">
        <v>1165</v>
      </c>
      <c r="E95" s="168" t="s">
        <v>1166</v>
      </c>
      <c r="F95" s="167">
        <v>10.050000000000001</v>
      </c>
      <c r="G95" s="168" t="s">
        <v>1004</v>
      </c>
      <c r="H95" s="165" t="s">
        <v>1167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</row>
    <row r="96" spans="1:14" ht="15.75" customHeight="1">
      <c r="A96" s="169" t="s">
        <v>719</v>
      </c>
      <c r="B96" s="169" t="s">
        <v>773</v>
      </c>
      <c r="C96" s="169" t="s">
        <v>712</v>
      </c>
      <c r="D96" s="168" t="s">
        <v>1165</v>
      </c>
      <c r="E96" s="168" t="s">
        <v>1168</v>
      </c>
      <c r="F96" s="167">
        <v>8.5</v>
      </c>
      <c r="G96" s="168" t="s">
        <v>1004</v>
      </c>
      <c r="H96" s="165" t="s">
        <v>1169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</row>
    <row r="97" spans="1:14" ht="15.75" customHeight="1">
      <c r="A97" s="169" t="s">
        <v>719</v>
      </c>
      <c r="B97" s="169" t="s">
        <v>773</v>
      </c>
      <c r="C97" s="169" t="s">
        <v>712</v>
      </c>
      <c r="D97" s="168" t="s">
        <v>1165</v>
      </c>
      <c r="E97" s="168" t="s">
        <v>1170</v>
      </c>
      <c r="F97" s="167">
        <v>60.74</v>
      </c>
      <c r="G97" s="168" t="s">
        <v>1004</v>
      </c>
      <c r="H97" s="165" t="s">
        <v>1171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</row>
    <row r="98" spans="1:14" ht="15.75" customHeight="1">
      <c r="A98" s="169" t="s">
        <v>719</v>
      </c>
      <c r="B98" s="169" t="s">
        <v>705</v>
      </c>
      <c r="C98" s="169" t="s">
        <v>723</v>
      </c>
      <c r="D98" s="168" t="s">
        <v>1172</v>
      </c>
      <c r="E98" s="168" t="s">
        <v>1173</v>
      </c>
      <c r="F98" s="167">
        <v>27.84</v>
      </c>
      <c r="G98" s="168" t="s">
        <v>1004</v>
      </c>
      <c r="H98" s="165" t="s">
        <v>1174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</row>
    <row r="99" spans="1:14" ht="15.75" customHeight="1">
      <c r="A99" s="169" t="s">
        <v>719</v>
      </c>
      <c r="B99" s="169" t="s">
        <v>705</v>
      </c>
      <c r="C99" s="169" t="s">
        <v>723</v>
      </c>
      <c r="D99" s="168" t="s">
        <v>1172</v>
      </c>
      <c r="E99" s="168" t="s">
        <v>1175</v>
      </c>
      <c r="F99" s="167">
        <v>16.8</v>
      </c>
      <c r="G99" s="168" t="s">
        <v>1004</v>
      </c>
      <c r="H99" s="165" t="s">
        <v>1176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</row>
    <row r="100" spans="1:14" ht="15.75" customHeight="1">
      <c r="A100" s="169" t="s">
        <v>719</v>
      </c>
      <c r="B100" s="169" t="s">
        <v>777</v>
      </c>
      <c r="C100" s="169" t="s">
        <v>676</v>
      </c>
      <c r="D100" s="168" t="s">
        <v>1177</v>
      </c>
      <c r="E100" s="168" t="s">
        <v>1178</v>
      </c>
      <c r="F100" s="167">
        <v>26.42</v>
      </c>
      <c r="G100" s="168" t="s">
        <v>1004</v>
      </c>
      <c r="H100" s="165" t="s">
        <v>1179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</row>
    <row r="101" spans="1:14" ht="15.75" customHeight="1">
      <c r="A101" s="169" t="s">
        <v>719</v>
      </c>
      <c r="B101" s="169" t="s">
        <v>777</v>
      </c>
      <c r="C101" s="169" t="s">
        <v>712</v>
      </c>
      <c r="D101" s="168" t="s">
        <v>1180</v>
      </c>
      <c r="E101" s="168" t="s">
        <v>1181</v>
      </c>
      <c r="F101" s="167">
        <v>104.16</v>
      </c>
      <c r="G101" s="168" t="s">
        <v>1004</v>
      </c>
      <c r="H101" s="165" t="s">
        <v>1182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</row>
    <row r="102" spans="1:14" ht="15.75" customHeight="1">
      <c r="A102" s="169" t="s">
        <v>719</v>
      </c>
      <c r="B102" s="169" t="s">
        <v>780</v>
      </c>
      <c r="C102" s="169" t="s">
        <v>676</v>
      </c>
      <c r="D102" s="168" t="s">
        <v>1183</v>
      </c>
      <c r="E102" s="168" t="s">
        <v>1184</v>
      </c>
      <c r="F102" s="167">
        <v>29</v>
      </c>
      <c r="G102" s="168" t="s">
        <v>1004</v>
      </c>
      <c r="H102" s="165" t="s">
        <v>1185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</row>
    <row r="103" spans="1:14" ht="15.75" customHeight="1">
      <c r="A103" s="169" t="s">
        <v>729</v>
      </c>
      <c r="B103" s="169" t="s">
        <v>782</v>
      </c>
      <c r="C103" s="169" t="s">
        <v>676</v>
      </c>
      <c r="D103" s="168" t="s">
        <v>1186</v>
      </c>
      <c r="E103" s="168" t="s">
        <v>1187</v>
      </c>
      <c r="F103" s="167">
        <v>46.68</v>
      </c>
      <c r="G103" s="168" t="s">
        <v>1004</v>
      </c>
      <c r="H103" s="165" t="s">
        <v>1186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</row>
    <row r="104" spans="1:14" ht="15.75" customHeight="1">
      <c r="A104" s="169"/>
      <c r="B104" s="169"/>
      <c r="C104" s="169"/>
      <c r="D104" s="168"/>
      <c r="E104" s="168" t="s">
        <v>504</v>
      </c>
      <c r="F104" s="167">
        <v>748.08</v>
      </c>
      <c r="G104" s="168"/>
      <c r="H104" s="165"/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</row>
    <row r="105" spans="1:14" ht="15.75" customHeight="1">
      <c r="A105" s="169" t="s">
        <v>784</v>
      </c>
      <c r="B105" s="169" t="s">
        <v>676</v>
      </c>
      <c r="C105" s="169" t="s">
        <v>679</v>
      </c>
      <c r="D105" s="168" t="s">
        <v>1188</v>
      </c>
      <c r="E105" s="168" t="s">
        <v>1189</v>
      </c>
      <c r="F105" s="167">
        <v>3.24</v>
      </c>
      <c r="G105" s="168" t="s">
        <v>1004</v>
      </c>
      <c r="H105" s="165" t="s">
        <v>1190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</row>
    <row r="106" spans="1:14" ht="15.75" customHeight="1">
      <c r="A106" s="169" t="s">
        <v>784</v>
      </c>
      <c r="B106" s="169" t="s">
        <v>676</v>
      </c>
      <c r="C106" s="169" t="s">
        <v>679</v>
      </c>
      <c r="D106" s="168" t="s">
        <v>1188</v>
      </c>
      <c r="E106" s="168" t="s">
        <v>1191</v>
      </c>
      <c r="F106" s="167">
        <v>10</v>
      </c>
      <c r="G106" s="168" t="s">
        <v>1004</v>
      </c>
      <c r="H106" s="165" t="s">
        <v>1192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</row>
    <row r="107" spans="1:14" ht="15.75" customHeight="1">
      <c r="A107" s="169" t="s">
        <v>784</v>
      </c>
      <c r="B107" s="169" t="s">
        <v>712</v>
      </c>
      <c r="C107" s="169" t="s">
        <v>712</v>
      </c>
      <c r="D107" s="168" t="s">
        <v>1193</v>
      </c>
      <c r="E107" s="168" t="s">
        <v>1194</v>
      </c>
      <c r="F107" s="167">
        <v>8</v>
      </c>
      <c r="G107" s="168" t="s">
        <v>1004</v>
      </c>
      <c r="H107" s="165" t="s">
        <v>1195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</row>
    <row r="108" spans="1:14" ht="15.75" customHeight="1">
      <c r="A108" s="169" t="s">
        <v>784</v>
      </c>
      <c r="B108" s="169" t="s">
        <v>679</v>
      </c>
      <c r="C108" s="169" t="s">
        <v>679</v>
      </c>
      <c r="D108" s="168" t="s">
        <v>1196</v>
      </c>
      <c r="E108" s="168" t="s">
        <v>1197</v>
      </c>
      <c r="F108" s="167">
        <v>726.84</v>
      </c>
      <c r="G108" s="168" t="s">
        <v>1004</v>
      </c>
      <c r="H108" s="165" t="s">
        <v>1198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</row>
    <row r="109" spans="1:14" ht="15.75" customHeight="1">
      <c r="A109" s="169"/>
      <c r="B109" s="169"/>
      <c r="C109" s="169"/>
      <c r="D109" s="168"/>
      <c r="E109" s="168" t="s">
        <v>791</v>
      </c>
      <c r="F109" s="167">
        <v>1710</v>
      </c>
      <c r="G109" s="168"/>
      <c r="H109" s="165"/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</row>
    <row r="110" spans="1:14" ht="15.75" customHeight="1">
      <c r="A110" s="169" t="s">
        <v>784</v>
      </c>
      <c r="B110" s="169" t="s">
        <v>712</v>
      </c>
      <c r="C110" s="169" t="s">
        <v>676</v>
      </c>
      <c r="D110" s="168" t="s">
        <v>1199</v>
      </c>
      <c r="E110" s="168" t="s">
        <v>1200</v>
      </c>
      <c r="F110" s="167">
        <v>510</v>
      </c>
      <c r="G110" s="168" t="s">
        <v>1004</v>
      </c>
      <c r="H110" s="165" t="s">
        <v>1201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</row>
    <row r="111" spans="1:14" ht="15.75" customHeight="1">
      <c r="A111" s="169" t="s">
        <v>784</v>
      </c>
      <c r="B111" s="169" t="s">
        <v>712</v>
      </c>
      <c r="C111" s="169" t="s">
        <v>676</v>
      </c>
      <c r="D111" s="168" t="s">
        <v>1199</v>
      </c>
      <c r="E111" s="168" t="s">
        <v>1202</v>
      </c>
      <c r="F111" s="167">
        <v>1200</v>
      </c>
      <c r="G111" s="168" t="s">
        <v>1004</v>
      </c>
      <c r="H111" s="165" t="s">
        <v>1203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</row>
    <row r="112" spans="1:14" ht="15.75" customHeight="1">
      <c r="A112" s="169"/>
      <c r="B112" s="169"/>
      <c r="C112" s="169"/>
      <c r="D112" s="168"/>
      <c r="E112" s="168" t="s">
        <v>795</v>
      </c>
      <c r="F112" s="167">
        <v>9038.1200000000008</v>
      </c>
      <c r="G112" s="168"/>
      <c r="H112" s="165"/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</row>
    <row r="113" spans="1:14" ht="15.75" customHeight="1">
      <c r="A113" s="169" t="s">
        <v>784</v>
      </c>
      <c r="B113" s="169" t="s">
        <v>712</v>
      </c>
      <c r="C113" s="169" t="s">
        <v>712</v>
      </c>
      <c r="D113" s="168" t="s">
        <v>1193</v>
      </c>
      <c r="E113" s="168" t="s">
        <v>1204</v>
      </c>
      <c r="F113" s="167">
        <v>684</v>
      </c>
      <c r="G113" s="168" t="s">
        <v>1004</v>
      </c>
      <c r="H113" s="165" t="s">
        <v>1205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</row>
    <row r="114" spans="1:14" ht="15.75" customHeight="1">
      <c r="A114" s="169" t="s">
        <v>784</v>
      </c>
      <c r="B114" s="169" t="s">
        <v>712</v>
      </c>
      <c r="C114" s="169" t="s">
        <v>712</v>
      </c>
      <c r="D114" s="168" t="s">
        <v>1193</v>
      </c>
      <c r="E114" s="168" t="s">
        <v>1206</v>
      </c>
      <c r="F114" s="167">
        <v>194</v>
      </c>
      <c r="G114" s="168" t="s">
        <v>1004</v>
      </c>
      <c r="H114" s="165" t="s">
        <v>1207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</row>
    <row r="115" spans="1:14" ht="15.75" customHeight="1">
      <c r="A115" s="169" t="s">
        <v>784</v>
      </c>
      <c r="B115" s="169" t="s">
        <v>712</v>
      </c>
      <c r="C115" s="169" t="s">
        <v>712</v>
      </c>
      <c r="D115" s="168" t="s">
        <v>1193</v>
      </c>
      <c r="E115" s="168" t="s">
        <v>1208</v>
      </c>
      <c r="F115" s="167">
        <v>8160.12</v>
      </c>
      <c r="G115" s="168" t="s">
        <v>1004</v>
      </c>
      <c r="H115" s="165" t="s">
        <v>1209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</row>
    <row r="116" spans="1:14" ht="15.75" customHeight="1">
      <c r="A116" s="169"/>
      <c r="B116" s="169"/>
      <c r="C116" s="169"/>
      <c r="D116" s="168"/>
      <c r="E116" s="168" t="s">
        <v>798</v>
      </c>
      <c r="F116" s="167">
        <v>1530.03</v>
      </c>
      <c r="G116" s="168"/>
      <c r="H116" s="165"/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</row>
    <row r="117" spans="1:14" ht="15.75" customHeight="1">
      <c r="A117" s="169" t="s">
        <v>784</v>
      </c>
      <c r="B117" s="169" t="s">
        <v>712</v>
      </c>
      <c r="C117" s="169" t="s">
        <v>681</v>
      </c>
      <c r="D117" s="168" t="s">
        <v>1210</v>
      </c>
      <c r="E117" s="168" t="s">
        <v>1211</v>
      </c>
      <c r="F117" s="167">
        <v>1530.03</v>
      </c>
      <c r="G117" s="168" t="s">
        <v>1004</v>
      </c>
      <c r="H117" s="165" t="s">
        <v>1212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</row>
    <row r="118" spans="1:14" ht="15.75" customHeight="1">
      <c r="A118" s="169"/>
      <c r="B118" s="169"/>
      <c r="C118" s="169"/>
      <c r="D118" s="168"/>
      <c r="E118" s="168" t="s">
        <v>506</v>
      </c>
      <c r="F118" s="167">
        <v>44.68</v>
      </c>
      <c r="G118" s="168"/>
      <c r="H118" s="165"/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</row>
    <row r="119" spans="1:14" ht="15.75" customHeight="1">
      <c r="A119" s="169" t="s">
        <v>675</v>
      </c>
      <c r="B119" s="169" t="s">
        <v>801</v>
      </c>
      <c r="C119" s="169" t="s">
        <v>679</v>
      </c>
      <c r="D119" s="168" t="s">
        <v>1213</v>
      </c>
      <c r="E119" s="168" t="s">
        <v>1214</v>
      </c>
      <c r="F119" s="167">
        <v>2.5</v>
      </c>
      <c r="G119" s="168" t="s">
        <v>1004</v>
      </c>
      <c r="H119" s="165" t="s">
        <v>1215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</row>
    <row r="120" spans="1:14" ht="15.75" customHeight="1">
      <c r="A120" s="169" t="s">
        <v>675</v>
      </c>
      <c r="B120" s="169" t="s">
        <v>801</v>
      </c>
      <c r="C120" s="169" t="s">
        <v>679</v>
      </c>
      <c r="D120" s="168" t="s">
        <v>1213</v>
      </c>
      <c r="E120" s="168" t="s">
        <v>1216</v>
      </c>
      <c r="F120" s="167">
        <v>3</v>
      </c>
      <c r="G120" s="168" t="s">
        <v>1004</v>
      </c>
      <c r="H120" s="165" t="s">
        <v>1217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</row>
    <row r="121" spans="1:14" ht="15.75" customHeight="1">
      <c r="A121" s="169" t="s">
        <v>675</v>
      </c>
      <c r="B121" s="169" t="s">
        <v>801</v>
      </c>
      <c r="C121" s="169" t="s">
        <v>679</v>
      </c>
      <c r="D121" s="168" t="s">
        <v>1213</v>
      </c>
      <c r="E121" s="168" t="s">
        <v>1218</v>
      </c>
      <c r="F121" s="167">
        <v>33.08</v>
      </c>
      <c r="G121" s="168" t="s">
        <v>1004</v>
      </c>
      <c r="H121" s="165" t="s">
        <v>1219</v>
      </c>
      <c r="I121" s="167">
        <v>0</v>
      </c>
      <c r="J121" s="167">
        <v>0</v>
      </c>
      <c r="K121" s="167">
        <v>0</v>
      </c>
      <c r="L121" s="167">
        <v>0</v>
      </c>
      <c r="M121" s="167">
        <v>0</v>
      </c>
      <c r="N121" s="167">
        <v>0</v>
      </c>
    </row>
    <row r="122" spans="1:14" ht="15.75" customHeight="1">
      <c r="A122" s="169" t="s">
        <v>675</v>
      </c>
      <c r="B122" s="169" t="s">
        <v>801</v>
      </c>
      <c r="C122" s="169" t="s">
        <v>679</v>
      </c>
      <c r="D122" s="168" t="s">
        <v>1213</v>
      </c>
      <c r="E122" s="168" t="s">
        <v>1220</v>
      </c>
      <c r="F122" s="167">
        <v>5</v>
      </c>
      <c r="G122" s="168" t="s">
        <v>1004</v>
      </c>
      <c r="H122" s="165" t="s">
        <v>1221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</row>
    <row r="123" spans="1:14" ht="15.75" customHeight="1">
      <c r="A123" s="169" t="s">
        <v>675</v>
      </c>
      <c r="B123" s="169" t="s">
        <v>801</v>
      </c>
      <c r="C123" s="169" t="s">
        <v>679</v>
      </c>
      <c r="D123" s="168" t="s">
        <v>1213</v>
      </c>
      <c r="E123" s="168" t="s">
        <v>1222</v>
      </c>
      <c r="F123" s="167">
        <v>1.1000000000000001</v>
      </c>
      <c r="G123" s="168" t="s">
        <v>1004</v>
      </c>
      <c r="H123" s="165" t="s">
        <v>1223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</row>
    <row r="124" spans="1:14" ht="15.75" customHeight="1">
      <c r="A124" s="169"/>
      <c r="B124" s="169"/>
      <c r="C124" s="169"/>
      <c r="D124" s="168"/>
      <c r="E124" s="168" t="s">
        <v>508</v>
      </c>
      <c r="F124" s="167">
        <v>12.87</v>
      </c>
      <c r="G124" s="168"/>
      <c r="H124" s="165"/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</row>
    <row r="125" spans="1:14" ht="15.75" customHeight="1">
      <c r="A125" s="169" t="s">
        <v>805</v>
      </c>
      <c r="B125" s="169" t="s">
        <v>676</v>
      </c>
      <c r="C125" s="169" t="s">
        <v>679</v>
      </c>
      <c r="D125" s="168" t="s">
        <v>1224</v>
      </c>
      <c r="E125" s="168" t="s">
        <v>1225</v>
      </c>
      <c r="F125" s="167">
        <v>1.97</v>
      </c>
      <c r="G125" s="168" t="s">
        <v>1004</v>
      </c>
      <c r="H125" s="165" t="s">
        <v>1226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</row>
    <row r="126" spans="1:14" ht="15.75" customHeight="1">
      <c r="A126" s="169" t="s">
        <v>805</v>
      </c>
      <c r="B126" s="169" t="s">
        <v>676</v>
      </c>
      <c r="C126" s="169" t="s">
        <v>679</v>
      </c>
      <c r="D126" s="168" t="s">
        <v>1224</v>
      </c>
      <c r="E126" s="168" t="s">
        <v>1227</v>
      </c>
      <c r="F126" s="167">
        <v>6.9</v>
      </c>
      <c r="G126" s="168" t="s">
        <v>1004</v>
      </c>
      <c r="H126" s="165" t="s">
        <v>1228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</row>
    <row r="127" spans="1:14" ht="15.75" customHeight="1">
      <c r="A127" s="169" t="s">
        <v>805</v>
      </c>
      <c r="B127" s="169" t="s">
        <v>676</v>
      </c>
      <c r="C127" s="169" t="s">
        <v>679</v>
      </c>
      <c r="D127" s="168" t="s">
        <v>1224</v>
      </c>
      <c r="E127" s="168" t="s">
        <v>1229</v>
      </c>
      <c r="F127" s="167">
        <v>1</v>
      </c>
      <c r="G127" s="168" t="s">
        <v>1004</v>
      </c>
      <c r="H127" s="165" t="s">
        <v>1230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</row>
    <row r="128" spans="1:14" ht="15.75" customHeight="1">
      <c r="A128" s="169" t="s">
        <v>805</v>
      </c>
      <c r="B128" s="169" t="s">
        <v>676</v>
      </c>
      <c r="C128" s="169" t="s">
        <v>679</v>
      </c>
      <c r="D128" s="168" t="s">
        <v>1224</v>
      </c>
      <c r="E128" s="168" t="s">
        <v>1231</v>
      </c>
      <c r="F128" s="167">
        <v>3</v>
      </c>
      <c r="G128" s="168" t="s">
        <v>1004</v>
      </c>
      <c r="H128" s="165" t="s">
        <v>1232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</row>
    <row r="129" spans="1:14" ht="15.75" customHeight="1">
      <c r="A129" s="169"/>
      <c r="B129" s="169"/>
      <c r="C129" s="169"/>
      <c r="D129" s="168"/>
      <c r="E129" s="168" t="s">
        <v>510</v>
      </c>
      <c r="F129" s="167">
        <v>129</v>
      </c>
      <c r="G129" s="168"/>
      <c r="H129" s="165"/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</row>
    <row r="130" spans="1:14" ht="15.75" customHeight="1">
      <c r="A130" s="169" t="s">
        <v>809</v>
      </c>
      <c r="B130" s="169" t="s">
        <v>676</v>
      </c>
      <c r="C130" s="169" t="s">
        <v>723</v>
      </c>
      <c r="D130" s="168" t="s">
        <v>1233</v>
      </c>
      <c r="E130" s="168" t="s">
        <v>1234</v>
      </c>
      <c r="F130" s="167">
        <v>40</v>
      </c>
      <c r="G130" s="168" t="s">
        <v>1004</v>
      </c>
      <c r="H130" s="165" t="s">
        <v>1235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</row>
    <row r="131" spans="1:14" ht="15.75" customHeight="1">
      <c r="A131" s="169" t="s">
        <v>809</v>
      </c>
      <c r="B131" s="169" t="s">
        <v>676</v>
      </c>
      <c r="C131" s="169" t="s">
        <v>813</v>
      </c>
      <c r="D131" s="168" t="s">
        <v>1236</v>
      </c>
      <c r="E131" s="168" t="s">
        <v>1237</v>
      </c>
      <c r="F131" s="167">
        <v>20</v>
      </c>
      <c r="G131" s="168" t="s">
        <v>1004</v>
      </c>
      <c r="H131" s="165" t="s">
        <v>1238</v>
      </c>
      <c r="I131" s="167">
        <v>0</v>
      </c>
      <c r="J131" s="167">
        <v>0</v>
      </c>
      <c r="K131" s="167">
        <v>0</v>
      </c>
      <c r="L131" s="167">
        <v>0</v>
      </c>
      <c r="M131" s="167">
        <v>0</v>
      </c>
      <c r="N131" s="167">
        <v>0</v>
      </c>
    </row>
    <row r="132" spans="1:14" ht="15.75" customHeight="1">
      <c r="A132" s="169" t="s">
        <v>809</v>
      </c>
      <c r="B132" s="169" t="s">
        <v>676</v>
      </c>
      <c r="C132" s="169" t="s">
        <v>705</v>
      </c>
      <c r="D132" s="168" t="s">
        <v>1239</v>
      </c>
      <c r="E132" s="168" t="s">
        <v>1240</v>
      </c>
      <c r="F132" s="167">
        <v>3</v>
      </c>
      <c r="G132" s="168" t="s">
        <v>1004</v>
      </c>
      <c r="H132" s="165" t="s">
        <v>1241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</row>
    <row r="133" spans="1:14" ht="15.75" customHeight="1">
      <c r="A133" s="169" t="s">
        <v>809</v>
      </c>
      <c r="B133" s="169" t="s">
        <v>676</v>
      </c>
      <c r="C133" s="169" t="s">
        <v>679</v>
      </c>
      <c r="D133" s="168" t="s">
        <v>1242</v>
      </c>
      <c r="E133" s="168" t="s">
        <v>1243</v>
      </c>
      <c r="F133" s="167">
        <v>6</v>
      </c>
      <c r="G133" s="168" t="s">
        <v>1004</v>
      </c>
      <c r="H133" s="165" t="s">
        <v>1244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</row>
    <row r="134" spans="1:14" ht="15.75" customHeight="1">
      <c r="A134" s="169" t="s">
        <v>809</v>
      </c>
      <c r="B134" s="169" t="s">
        <v>681</v>
      </c>
      <c r="C134" s="169" t="s">
        <v>713</v>
      </c>
      <c r="D134" s="168" t="s">
        <v>1245</v>
      </c>
      <c r="E134" s="168" t="s">
        <v>1246</v>
      </c>
      <c r="F134" s="167">
        <v>60</v>
      </c>
      <c r="G134" s="168" t="s">
        <v>1004</v>
      </c>
      <c r="H134" s="165" t="s">
        <v>1247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</row>
    <row r="135" spans="1:14" ht="15.75" customHeight="1">
      <c r="A135" s="169"/>
      <c r="B135" s="169"/>
      <c r="C135" s="169"/>
      <c r="D135" s="168"/>
      <c r="E135" s="168" t="s">
        <v>512</v>
      </c>
      <c r="F135" s="167">
        <v>13.5</v>
      </c>
      <c r="G135" s="168"/>
      <c r="H135" s="165"/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</row>
    <row r="136" spans="1:14" ht="15.75" customHeight="1">
      <c r="A136" s="169" t="s">
        <v>675</v>
      </c>
      <c r="B136" s="169" t="s">
        <v>819</v>
      </c>
      <c r="C136" s="169" t="s">
        <v>701</v>
      </c>
      <c r="D136" s="168" t="s">
        <v>1248</v>
      </c>
      <c r="E136" s="168" t="s">
        <v>1249</v>
      </c>
      <c r="F136" s="167">
        <v>11.5</v>
      </c>
      <c r="G136" s="168" t="s">
        <v>1004</v>
      </c>
      <c r="H136" s="165" t="s">
        <v>1250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</row>
    <row r="137" spans="1:14" ht="15.75" customHeight="1">
      <c r="A137" s="169" t="s">
        <v>675</v>
      </c>
      <c r="B137" s="169" t="s">
        <v>819</v>
      </c>
      <c r="C137" s="169" t="s">
        <v>679</v>
      </c>
      <c r="D137" s="168" t="s">
        <v>1251</v>
      </c>
      <c r="E137" s="168" t="s">
        <v>1252</v>
      </c>
      <c r="F137" s="167">
        <v>2</v>
      </c>
      <c r="G137" s="168" t="s">
        <v>1004</v>
      </c>
      <c r="H137" s="165" t="s">
        <v>1253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</row>
    <row r="138" spans="1:14" ht="15.75" customHeight="1">
      <c r="A138" s="169"/>
      <c r="B138" s="169"/>
      <c r="C138" s="169"/>
      <c r="D138" s="168"/>
      <c r="E138" s="168" t="s">
        <v>514</v>
      </c>
      <c r="F138" s="167">
        <v>211</v>
      </c>
      <c r="G138" s="168"/>
      <c r="H138" s="165"/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</row>
    <row r="139" spans="1:14" ht="15.75" customHeight="1">
      <c r="A139" s="169" t="s">
        <v>822</v>
      </c>
      <c r="B139" s="169" t="s">
        <v>676</v>
      </c>
      <c r="C139" s="169" t="s">
        <v>712</v>
      </c>
      <c r="D139" s="168" t="s">
        <v>1254</v>
      </c>
      <c r="E139" s="168" t="s">
        <v>1255</v>
      </c>
      <c r="F139" s="167">
        <v>2</v>
      </c>
      <c r="G139" s="168" t="s">
        <v>1004</v>
      </c>
      <c r="H139" s="165" t="s">
        <v>1256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</row>
    <row r="140" spans="1:14" ht="15.75" customHeight="1">
      <c r="A140" s="169" t="s">
        <v>822</v>
      </c>
      <c r="B140" s="169" t="s">
        <v>712</v>
      </c>
      <c r="C140" s="169" t="s">
        <v>705</v>
      </c>
      <c r="D140" s="168" t="s">
        <v>1257</v>
      </c>
      <c r="E140" s="168" t="s">
        <v>1258</v>
      </c>
      <c r="F140" s="167">
        <v>150</v>
      </c>
      <c r="G140" s="168" t="s">
        <v>1004</v>
      </c>
      <c r="H140" s="165" t="s">
        <v>1259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</row>
    <row r="141" spans="1:14" ht="15.75" customHeight="1">
      <c r="A141" s="169" t="s">
        <v>822</v>
      </c>
      <c r="B141" s="169" t="s">
        <v>688</v>
      </c>
      <c r="C141" s="169" t="s">
        <v>681</v>
      </c>
      <c r="D141" s="168" t="s">
        <v>1260</v>
      </c>
      <c r="E141" s="168" t="s">
        <v>1261</v>
      </c>
      <c r="F141" s="167">
        <v>59</v>
      </c>
      <c r="G141" s="168" t="s">
        <v>1004</v>
      </c>
      <c r="H141" s="165" t="s">
        <v>1262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</row>
    <row r="142" spans="1:14" ht="15.75" customHeight="1">
      <c r="A142" s="169"/>
      <c r="B142" s="169"/>
      <c r="C142" s="169"/>
      <c r="D142" s="168"/>
      <c r="E142" s="168" t="s">
        <v>516</v>
      </c>
      <c r="F142" s="167">
        <v>197.4</v>
      </c>
      <c r="G142" s="168"/>
      <c r="H142" s="165"/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</row>
    <row r="143" spans="1:14" ht="15.75" customHeight="1">
      <c r="A143" s="169" t="s">
        <v>822</v>
      </c>
      <c r="B143" s="169" t="s">
        <v>676</v>
      </c>
      <c r="C143" s="169" t="s">
        <v>712</v>
      </c>
      <c r="D143" s="168" t="s">
        <v>1254</v>
      </c>
      <c r="E143" s="168" t="s">
        <v>1263</v>
      </c>
      <c r="F143" s="167">
        <v>5</v>
      </c>
      <c r="G143" s="168" t="s">
        <v>1004</v>
      </c>
      <c r="H143" s="165" t="s">
        <v>1264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</row>
    <row r="144" spans="1:14" ht="15.75" customHeight="1">
      <c r="A144" s="169" t="s">
        <v>822</v>
      </c>
      <c r="B144" s="169" t="s">
        <v>676</v>
      </c>
      <c r="C144" s="169" t="s">
        <v>712</v>
      </c>
      <c r="D144" s="168" t="s">
        <v>1254</v>
      </c>
      <c r="E144" s="168" t="s">
        <v>1265</v>
      </c>
      <c r="F144" s="167">
        <v>3</v>
      </c>
      <c r="G144" s="168" t="s">
        <v>1004</v>
      </c>
      <c r="H144" s="165" t="s">
        <v>1266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</row>
    <row r="145" spans="1:14" ht="15.75" customHeight="1">
      <c r="A145" s="169" t="s">
        <v>822</v>
      </c>
      <c r="B145" s="169" t="s">
        <v>676</v>
      </c>
      <c r="C145" s="169" t="s">
        <v>755</v>
      </c>
      <c r="D145" s="168" t="s">
        <v>1267</v>
      </c>
      <c r="E145" s="168" t="s">
        <v>1268</v>
      </c>
      <c r="F145" s="167">
        <v>72</v>
      </c>
      <c r="G145" s="168" t="s">
        <v>1004</v>
      </c>
      <c r="H145" s="165" t="s">
        <v>1269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</row>
    <row r="146" spans="1:14" ht="15.75" customHeight="1">
      <c r="A146" s="169" t="s">
        <v>822</v>
      </c>
      <c r="B146" s="169" t="s">
        <v>676</v>
      </c>
      <c r="C146" s="169" t="s">
        <v>755</v>
      </c>
      <c r="D146" s="168" t="s">
        <v>1267</v>
      </c>
      <c r="E146" s="168" t="s">
        <v>1270</v>
      </c>
      <c r="F146" s="167">
        <v>74.400000000000006</v>
      </c>
      <c r="G146" s="168" t="s">
        <v>1004</v>
      </c>
      <c r="H146" s="165" t="s">
        <v>1271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</row>
    <row r="147" spans="1:14" ht="15.75" customHeight="1">
      <c r="A147" s="169" t="s">
        <v>822</v>
      </c>
      <c r="B147" s="169" t="s">
        <v>676</v>
      </c>
      <c r="C147" s="169" t="s">
        <v>705</v>
      </c>
      <c r="D147" s="168" t="s">
        <v>1272</v>
      </c>
      <c r="E147" s="168" t="s">
        <v>1273</v>
      </c>
      <c r="F147" s="167">
        <v>3</v>
      </c>
      <c r="G147" s="168" t="s">
        <v>1004</v>
      </c>
      <c r="H147" s="165" t="s">
        <v>1272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</row>
    <row r="148" spans="1:14" ht="15.75" customHeight="1">
      <c r="A148" s="169" t="s">
        <v>822</v>
      </c>
      <c r="B148" s="169" t="s">
        <v>676</v>
      </c>
      <c r="C148" s="169" t="s">
        <v>832</v>
      </c>
      <c r="D148" s="168" t="s">
        <v>1274</v>
      </c>
      <c r="E148" s="168" t="s">
        <v>1275</v>
      </c>
      <c r="F148" s="167">
        <v>40</v>
      </c>
      <c r="G148" s="168" t="s">
        <v>1004</v>
      </c>
      <c r="H148" s="165" t="s">
        <v>1276</v>
      </c>
      <c r="I148" s="167">
        <v>0</v>
      </c>
      <c r="J148" s="167">
        <v>0</v>
      </c>
      <c r="K148" s="167">
        <v>0</v>
      </c>
      <c r="L148" s="167">
        <v>0</v>
      </c>
      <c r="M148" s="167">
        <v>0</v>
      </c>
      <c r="N148" s="167">
        <v>0</v>
      </c>
    </row>
    <row r="149" spans="1:14" ht="15.75" customHeight="1">
      <c r="A149" s="169"/>
      <c r="B149" s="169"/>
      <c r="C149" s="169"/>
      <c r="D149" s="168"/>
      <c r="E149" s="168" t="s">
        <v>518</v>
      </c>
      <c r="F149" s="167">
        <v>28</v>
      </c>
      <c r="G149" s="168"/>
      <c r="H149" s="165"/>
      <c r="I149" s="167">
        <v>0</v>
      </c>
      <c r="J149" s="167">
        <v>0</v>
      </c>
      <c r="K149" s="167">
        <v>0</v>
      </c>
      <c r="L149" s="167">
        <v>0</v>
      </c>
      <c r="M149" s="167">
        <v>0</v>
      </c>
      <c r="N149" s="167">
        <v>0</v>
      </c>
    </row>
    <row r="150" spans="1:14" ht="15.75" customHeight="1">
      <c r="A150" s="169" t="s">
        <v>822</v>
      </c>
      <c r="B150" s="169" t="s">
        <v>676</v>
      </c>
      <c r="C150" s="169" t="s">
        <v>755</v>
      </c>
      <c r="D150" s="168" t="s">
        <v>1267</v>
      </c>
      <c r="E150" s="168" t="s">
        <v>1277</v>
      </c>
      <c r="F150" s="167">
        <v>5</v>
      </c>
      <c r="G150" s="168" t="s">
        <v>1004</v>
      </c>
      <c r="H150" s="165" t="s">
        <v>1278</v>
      </c>
      <c r="I150" s="167">
        <v>0</v>
      </c>
      <c r="J150" s="167">
        <v>0</v>
      </c>
      <c r="K150" s="167">
        <v>0</v>
      </c>
      <c r="L150" s="167">
        <v>0</v>
      </c>
      <c r="M150" s="167">
        <v>0</v>
      </c>
      <c r="N150" s="167">
        <v>0</v>
      </c>
    </row>
    <row r="151" spans="1:14" ht="15.75" customHeight="1">
      <c r="A151" s="169" t="s">
        <v>822</v>
      </c>
      <c r="B151" s="169" t="s">
        <v>676</v>
      </c>
      <c r="C151" s="169" t="s">
        <v>755</v>
      </c>
      <c r="D151" s="168" t="s">
        <v>1267</v>
      </c>
      <c r="E151" s="168" t="s">
        <v>1279</v>
      </c>
      <c r="F151" s="167">
        <v>4</v>
      </c>
      <c r="G151" s="168" t="s">
        <v>1004</v>
      </c>
      <c r="H151" s="165" t="s">
        <v>1280</v>
      </c>
      <c r="I151" s="167">
        <v>0</v>
      </c>
      <c r="J151" s="167">
        <v>0</v>
      </c>
      <c r="K151" s="167">
        <v>0</v>
      </c>
      <c r="L151" s="167">
        <v>0</v>
      </c>
      <c r="M151" s="167">
        <v>0</v>
      </c>
      <c r="N151" s="167">
        <v>0</v>
      </c>
    </row>
    <row r="152" spans="1:14" ht="15.75" customHeight="1">
      <c r="A152" s="169" t="s">
        <v>822</v>
      </c>
      <c r="B152" s="169" t="s">
        <v>676</v>
      </c>
      <c r="C152" s="169" t="s">
        <v>755</v>
      </c>
      <c r="D152" s="168" t="s">
        <v>1267</v>
      </c>
      <c r="E152" s="168" t="s">
        <v>1281</v>
      </c>
      <c r="F152" s="167">
        <v>11</v>
      </c>
      <c r="G152" s="168" t="s">
        <v>1004</v>
      </c>
      <c r="H152" s="165" t="s">
        <v>1282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</row>
    <row r="153" spans="1:14" ht="15.75" customHeight="1">
      <c r="A153" s="169" t="s">
        <v>822</v>
      </c>
      <c r="B153" s="169" t="s">
        <v>676</v>
      </c>
      <c r="C153" s="169" t="s">
        <v>835</v>
      </c>
      <c r="D153" s="168" t="s">
        <v>1283</v>
      </c>
      <c r="E153" s="168" t="s">
        <v>1284</v>
      </c>
      <c r="F153" s="167">
        <v>8</v>
      </c>
      <c r="G153" s="168" t="s">
        <v>1004</v>
      </c>
      <c r="H153" s="165" t="s">
        <v>1285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</row>
    <row r="154" spans="1:14" ht="15.75" customHeight="1">
      <c r="A154" s="169"/>
      <c r="B154" s="169"/>
      <c r="C154" s="169"/>
      <c r="D154" s="168"/>
      <c r="E154" s="168" t="s">
        <v>520</v>
      </c>
      <c r="F154" s="167">
        <v>2</v>
      </c>
      <c r="G154" s="168"/>
      <c r="H154" s="165"/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</row>
    <row r="155" spans="1:14" ht="15.75" customHeight="1">
      <c r="A155" s="169" t="s">
        <v>729</v>
      </c>
      <c r="B155" s="169" t="s">
        <v>679</v>
      </c>
      <c r="C155" s="169" t="s">
        <v>676</v>
      </c>
      <c r="D155" s="168" t="s">
        <v>1286</v>
      </c>
      <c r="E155" s="168" t="s">
        <v>1287</v>
      </c>
      <c r="F155" s="167">
        <v>2</v>
      </c>
      <c r="G155" s="168" t="s">
        <v>1004</v>
      </c>
      <c r="H155" s="165" t="s">
        <v>1288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</row>
    <row r="156" spans="1:14" ht="15.75" customHeight="1">
      <c r="A156" s="169"/>
      <c r="B156" s="169"/>
      <c r="C156" s="169"/>
      <c r="D156" s="168"/>
      <c r="E156" s="168" t="s">
        <v>522</v>
      </c>
      <c r="F156" s="167">
        <v>3</v>
      </c>
      <c r="G156" s="168"/>
      <c r="H156" s="165"/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</row>
    <row r="157" spans="1:14" ht="15.75" customHeight="1">
      <c r="A157" s="169" t="s">
        <v>675</v>
      </c>
      <c r="B157" s="169" t="s">
        <v>688</v>
      </c>
      <c r="C157" s="169" t="s">
        <v>679</v>
      </c>
      <c r="D157" s="168" t="s">
        <v>1289</v>
      </c>
      <c r="E157" s="168" t="s">
        <v>1290</v>
      </c>
      <c r="F157" s="167">
        <v>3</v>
      </c>
      <c r="G157" s="168" t="s">
        <v>1004</v>
      </c>
      <c r="H157" s="165" t="s">
        <v>1291</v>
      </c>
      <c r="I157" s="167">
        <v>0</v>
      </c>
      <c r="J157" s="167">
        <v>0</v>
      </c>
      <c r="K157" s="167">
        <v>0</v>
      </c>
      <c r="L157" s="167">
        <v>0</v>
      </c>
      <c r="M157" s="167">
        <v>0</v>
      </c>
      <c r="N157" s="167">
        <v>0</v>
      </c>
    </row>
    <row r="158" spans="1:14" ht="15.75" customHeight="1">
      <c r="A158" s="169"/>
      <c r="B158" s="169"/>
      <c r="C158" s="169"/>
      <c r="D158" s="168"/>
      <c r="E158" s="168" t="s">
        <v>524</v>
      </c>
      <c r="F158" s="167">
        <v>2</v>
      </c>
      <c r="G158" s="168"/>
      <c r="H158" s="165"/>
      <c r="I158" s="167">
        <v>0</v>
      </c>
      <c r="J158" s="167">
        <v>0</v>
      </c>
      <c r="K158" s="167">
        <v>0</v>
      </c>
      <c r="L158" s="167">
        <v>0</v>
      </c>
      <c r="M158" s="167">
        <v>0</v>
      </c>
      <c r="N158" s="167">
        <v>0</v>
      </c>
    </row>
    <row r="159" spans="1:14" ht="15.75" customHeight="1">
      <c r="A159" s="169" t="s">
        <v>675</v>
      </c>
      <c r="B159" s="169" t="s">
        <v>782</v>
      </c>
      <c r="C159" s="169" t="s">
        <v>679</v>
      </c>
      <c r="D159" s="168" t="s">
        <v>1292</v>
      </c>
      <c r="E159" s="168" t="s">
        <v>1293</v>
      </c>
      <c r="F159" s="167">
        <v>2</v>
      </c>
      <c r="G159" s="168" t="s">
        <v>1004</v>
      </c>
      <c r="H159" s="165" t="s">
        <v>1294</v>
      </c>
      <c r="I159" s="167">
        <v>0</v>
      </c>
      <c r="J159" s="167">
        <v>0</v>
      </c>
      <c r="K159" s="167">
        <v>0</v>
      </c>
      <c r="L159" s="167">
        <v>0</v>
      </c>
      <c r="M159" s="167">
        <v>0</v>
      </c>
      <c r="N159" s="167">
        <v>0</v>
      </c>
    </row>
    <row r="160" spans="1:14" ht="15.75" customHeight="1">
      <c r="A160" s="169"/>
      <c r="B160" s="169"/>
      <c r="C160" s="169"/>
      <c r="D160" s="168"/>
      <c r="E160" s="168" t="s">
        <v>526</v>
      </c>
      <c r="F160" s="167">
        <v>1579.3</v>
      </c>
      <c r="G160" s="168"/>
      <c r="H160" s="165"/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</row>
    <row r="161" spans="1:14" ht="15.75" customHeight="1">
      <c r="A161" s="169" t="s">
        <v>729</v>
      </c>
      <c r="B161" s="169" t="s">
        <v>676</v>
      </c>
      <c r="C161" s="169" t="s">
        <v>679</v>
      </c>
      <c r="D161" s="168" t="s">
        <v>1295</v>
      </c>
      <c r="E161" s="168" t="s">
        <v>1296</v>
      </c>
      <c r="F161" s="167">
        <v>2</v>
      </c>
      <c r="G161" s="168" t="s">
        <v>1004</v>
      </c>
      <c r="H161" s="165" t="s">
        <v>1297</v>
      </c>
      <c r="I161" s="167">
        <v>0</v>
      </c>
      <c r="J161" s="167">
        <v>0</v>
      </c>
      <c r="K161" s="167">
        <v>0</v>
      </c>
      <c r="L161" s="167">
        <v>0</v>
      </c>
      <c r="M161" s="167">
        <v>0</v>
      </c>
      <c r="N161" s="167">
        <v>0</v>
      </c>
    </row>
    <row r="162" spans="1:14" ht="15.75" customHeight="1">
      <c r="A162" s="169" t="s">
        <v>729</v>
      </c>
      <c r="B162" s="169" t="s">
        <v>676</v>
      </c>
      <c r="C162" s="169" t="s">
        <v>679</v>
      </c>
      <c r="D162" s="168" t="s">
        <v>1295</v>
      </c>
      <c r="E162" s="168" t="s">
        <v>1298</v>
      </c>
      <c r="F162" s="167">
        <v>3</v>
      </c>
      <c r="G162" s="168" t="s">
        <v>1004</v>
      </c>
      <c r="H162" s="165" t="s">
        <v>1299</v>
      </c>
      <c r="I162" s="167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</row>
    <row r="163" spans="1:14" ht="15.75" customHeight="1">
      <c r="A163" s="169" t="s">
        <v>729</v>
      </c>
      <c r="B163" s="169" t="s">
        <v>676</v>
      </c>
      <c r="C163" s="169" t="s">
        <v>679</v>
      </c>
      <c r="D163" s="168" t="s">
        <v>1295</v>
      </c>
      <c r="E163" s="168" t="s">
        <v>1300</v>
      </c>
      <c r="F163" s="167">
        <v>269.2</v>
      </c>
      <c r="G163" s="168" t="s">
        <v>1004</v>
      </c>
      <c r="H163" s="165" t="s">
        <v>1301</v>
      </c>
      <c r="I163" s="167">
        <v>0</v>
      </c>
      <c r="J163" s="167">
        <v>0</v>
      </c>
      <c r="K163" s="167">
        <v>0</v>
      </c>
      <c r="L163" s="167">
        <v>0</v>
      </c>
      <c r="M163" s="167">
        <v>0</v>
      </c>
      <c r="N163" s="167">
        <v>0</v>
      </c>
    </row>
    <row r="164" spans="1:14" ht="15.75" customHeight="1">
      <c r="A164" s="169" t="s">
        <v>729</v>
      </c>
      <c r="B164" s="169" t="s">
        <v>712</v>
      </c>
      <c r="C164" s="169" t="s">
        <v>676</v>
      </c>
      <c r="D164" s="168" t="s">
        <v>1302</v>
      </c>
      <c r="E164" s="168" t="s">
        <v>1303</v>
      </c>
      <c r="F164" s="167">
        <v>35</v>
      </c>
      <c r="G164" s="168" t="s">
        <v>1004</v>
      </c>
      <c r="H164" s="165" t="s">
        <v>1304</v>
      </c>
      <c r="I164" s="167">
        <v>0</v>
      </c>
      <c r="J164" s="167">
        <v>0</v>
      </c>
      <c r="K164" s="167">
        <v>0</v>
      </c>
      <c r="L164" s="167">
        <v>0</v>
      </c>
      <c r="M164" s="167">
        <v>0</v>
      </c>
      <c r="N164" s="167">
        <v>0</v>
      </c>
    </row>
    <row r="165" spans="1:14" ht="15.75" customHeight="1">
      <c r="A165" s="169" t="s">
        <v>729</v>
      </c>
      <c r="B165" s="169" t="s">
        <v>712</v>
      </c>
      <c r="C165" s="169" t="s">
        <v>676</v>
      </c>
      <c r="D165" s="168" t="s">
        <v>1302</v>
      </c>
      <c r="E165" s="168" t="s">
        <v>1305</v>
      </c>
      <c r="F165" s="167">
        <v>157.1</v>
      </c>
      <c r="G165" s="168" t="s">
        <v>1004</v>
      </c>
      <c r="H165" s="165" t="s">
        <v>1306</v>
      </c>
      <c r="I165" s="167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</row>
    <row r="166" spans="1:14" ht="15.75" customHeight="1">
      <c r="A166" s="169" t="s">
        <v>729</v>
      </c>
      <c r="B166" s="169" t="s">
        <v>712</v>
      </c>
      <c r="C166" s="169" t="s">
        <v>676</v>
      </c>
      <c r="D166" s="168" t="s">
        <v>1302</v>
      </c>
      <c r="E166" s="168" t="s">
        <v>1307</v>
      </c>
      <c r="F166" s="167">
        <v>7</v>
      </c>
      <c r="G166" s="168" t="s">
        <v>1004</v>
      </c>
      <c r="H166" s="165" t="s">
        <v>1308</v>
      </c>
      <c r="I166" s="167">
        <v>0</v>
      </c>
      <c r="J166" s="167">
        <v>0</v>
      </c>
      <c r="K166" s="167">
        <v>0</v>
      </c>
      <c r="L166" s="167">
        <v>0</v>
      </c>
      <c r="M166" s="167">
        <v>0</v>
      </c>
      <c r="N166" s="167">
        <v>0</v>
      </c>
    </row>
    <row r="167" spans="1:14" ht="15.75" customHeight="1">
      <c r="A167" s="169" t="s">
        <v>729</v>
      </c>
      <c r="B167" s="169" t="s">
        <v>701</v>
      </c>
      <c r="C167" s="169" t="s">
        <v>712</v>
      </c>
      <c r="D167" s="168" t="s">
        <v>1309</v>
      </c>
      <c r="E167" s="168" t="s">
        <v>1310</v>
      </c>
      <c r="F167" s="167">
        <v>2</v>
      </c>
      <c r="G167" s="168" t="s">
        <v>1004</v>
      </c>
      <c r="H167" s="165" t="s">
        <v>1311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7">
        <v>0</v>
      </c>
    </row>
    <row r="168" spans="1:14" ht="15.75" customHeight="1">
      <c r="A168" s="169" t="s">
        <v>729</v>
      </c>
      <c r="B168" s="169" t="s">
        <v>701</v>
      </c>
      <c r="C168" s="169" t="s">
        <v>681</v>
      </c>
      <c r="D168" s="168" t="s">
        <v>1312</v>
      </c>
      <c r="E168" s="168" t="s">
        <v>1313</v>
      </c>
      <c r="F168" s="167">
        <v>8.01</v>
      </c>
      <c r="G168" s="168" t="s">
        <v>1004</v>
      </c>
      <c r="H168" s="165" t="s">
        <v>1314</v>
      </c>
      <c r="I168" s="167">
        <v>0</v>
      </c>
      <c r="J168" s="167">
        <v>0</v>
      </c>
      <c r="K168" s="167">
        <v>0</v>
      </c>
      <c r="L168" s="167">
        <v>0</v>
      </c>
      <c r="M168" s="167">
        <v>0</v>
      </c>
      <c r="N168" s="167">
        <v>0</v>
      </c>
    </row>
    <row r="169" spans="1:14" ht="15.75" customHeight="1">
      <c r="A169" s="169" t="s">
        <v>729</v>
      </c>
      <c r="B169" s="169" t="s">
        <v>701</v>
      </c>
      <c r="C169" s="169" t="s">
        <v>688</v>
      </c>
      <c r="D169" s="168" t="s">
        <v>1315</v>
      </c>
      <c r="E169" s="168" t="s">
        <v>1316</v>
      </c>
      <c r="F169" s="167">
        <v>104.9</v>
      </c>
      <c r="G169" s="168" t="s">
        <v>1004</v>
      </c>
      <c r="H169" s="165" t="s">
        <v>1317</v>
      </c>
      <c r="I169" s="167">
        <v>0</v>
      </c>
      <c r="J169" s="167">
        <v>0</v>
      </c>
      <c r="K169" s="167">
        <v>0</v>
      </c>
      <c r="L169" s="167">
        <v>0</v>
      </c>
      <c r="M169" s="167">
        <v>0</v>
      </c>
      <c r="N169" s="167">
        <v>0</v>
      </c>
    </row>
    <row r="170" spans="1:14" ht="15.75" customHeight="1">
      <c r="A170" s="169" t="s">
        <v>729</v>
      </c>
      <c r="B170" s="169" t="s">
        <v>701</v>
      </c>
      <c r="C170" s="169" t="s">
        <v>813</v>
      </c>
      <c r="D170" s="168" t="s">
        <v>1318</v>
      </c>
      <c r="E170" s="168" t="s">
        <v>1319</v>
      </c>
      <c r="F170" s="167">
        <v>20</v>
      </c>
      <c r="G170" s="168" t="s">
        <v>1004</v>
      </c>
      <c r="H170" s="165" t="s">
        <v>1320</v>
      </c>
      <c r="I170" s="167">
        <v>0</v>
      </c>
      <c r="J170" s="167">
        <v>0</v>
      </c>
      <c r="K170" s="167">
        <v>0</v>
      </c>
      <c r="L170" s="167">
        <v>0</v>
      </c>
      <c r="M170" s="167">
        <v>0</v>
      </c>
      <c r="N170" s="167">
        <v>0</v>
      </c>
    </row>
    <row r="171" spans="1:14" ht="15.75" customHeight="1">
      <c r="A171" s="169" t="s">
        <v>729</v>
      </c>
      <c r="B171" s="169" t="s">
        <v>701</v>
      </c>
      <c r="C171" s="169" t="s">
        <v>679</v>
      </c>
      <c r="D171" s="168" t="s">
        <v>1321</v>
      </c>
      <c r="E171" s="168" t="s">
        <v>1322</v>
      </c>
      <c r="F171" s="167">
        <v>104.14</v>
      </c>
      <c r="G171" s="168" t="s">
        <v>1004</v>
      </c>
      <c r="H171" s="165" t="s">
        <v>1323</v>
      </c>
      <c r="I171" s="167">
        <v>0</v>
      </c>
      <c r="J171" s="167">
        <v>0</v>
      </c>
      <c r="K171" s="167">
        <v>0</v>
      </c>
      <c r="L171" s="167">
        <v>0</v>
      </c>
      <c r="M171" s="167">
        <v>0</v>
      </c>
      <c r="N171" s="167">
        <v>0</v>
      </c>
    </row>
    <row r="172" spans="1:14" ht="15.75" customHeight="1">
      <c r="A172" s="169" t="s">
        <v>729</v>
      </c>
      <c r="B172" s="169" t="s">
        <v>701</v>
      </c>
      <c r="C172" s="169" t="s">
        <v>679</v>
      </c>
      <c r="D172" s="168" t="s">
        <v>1321</v>
      </c>
      <c r="E172" s="168" t="s">
        <v>1324</v>
      </c>
      <c r="F172" s="167">
        <v>21.69</v>
      </c>
      <c r="G172" s="168" t="s">
        <v>1004</v>
      </c>
      <c r="H172" s="165" t="s">
        <v>1325</v>
      </c>
      <c r="I172" s="167">
        <v>0</v>
      </c>
      <c r="J172" s="167">
        <v>0</v>
      </c>
      <c r="K172" s="167">
        <v>0</v>
      </c>
      <c r="L172" s="167">
        <v>0</v>
      </c>
      <c r="M172" s="167">
        <v>0</v>
      </c>
      <c r="N172" s="167">
        <v>0</v>
      </c>
    </row>
    <row r="173" spans="1:14" ht="15.75" customHeight="1">
      <c r="A173" s="169" t="s">
        <v>729</v>
      </c>
      <c r="B173" s="169" t="s">
        <v>701</v>
      </c>
      <c r="C173" s="169" t="s">
        <v>679</v>
      </c>
      <c r="D173" s="168" t="s">
        <v>1321</v>
      </c>
      <c r="E173" s="168" t="s">
        <v>1326</v>
      </c>
      <c r="F173" s="167">
        <v>84.49</v>
      </c>
      <c r="G173" s="168" t="s">
        <v>1004</v>
      </c>
      <c r="H173" s="165" t="s">
        <v>1327</v>
      </c>
      <c r="I173" s="167"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</row>
    <row r="174" spans="1:14" ht="15.75" customHeight="1">
      <c r="A174" s="169" t="s">
        <v>729</v>
      </c>
      <c r="B174" s="169" t="s">
        <v>701</v>
      </c>
      <c r="C174" s="169" t="s">
        <v>679</v>
      </c>
      <c r="D174" s="168" t="s">
        <v>1321</v>
      </c>
      <c r="E174" s="168" t="s">
        <v>1328</v>
      </c>
      <c r="F174" s="167">
        <v>3.71</v>
      </c>
      <c r="G174" s="168" t="s">
        <v>1004</v>
      </c>
      <c r="H174" s="165" t="s">
        <v>1329</v>
      </c>
      <c r="I174" s="167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</row>
    <row r="175" spans="1:14" ht="15.75" customHeight="1">
      <c r="A175" s="169" t="s">
        <v>729</v>
      </c>
      <c r="B175" s="169" t="s">
        <v>701</v>
      </c>
      <c r="C175" s="169" t="s">
        <v>679</v>
      </c>
      <c r="D175" s="168" t="s">
        <v>1321</v>
      </c>
      <c r="E175" s="168" t="s">
        <v>1330</v>
      </c>
      <c r="F175" s="167">
        <v>5.6</v>
      </c>
      <c r="G175" s="168" t="s">
        <v>1004</v>
      </c>
      <c r="H175" s="165" t="s">
        <v>1331</v>
      </c>
      <c r="I175" s="167">
        <v>0</v>
      </c>
      <c r="J175" s="167">
        <v>0</v>
      </c>
      <c r="K175" s="167">
        <v>0</v>
      </c>
      <c r="L175" s="167">
        <v>0</v>
      </c>
      <c r="M175" s="167">
        <v>0</v>
      </c>
      <c r="N175" s="167">
        <v>0</v>
      </c>
    </row>
    <row r="176" spans="1:14" ht="15.75" customHeight="1">
      <c r="A176" s="169" t="s">
        <v>729</v>
      </c>
      <c r="B176" s="169" t="s">
        <v>701</v>
      </c>
      <c r="C176" s="169" t="s">
        <v>679</v>
      </c>
      <c r="D176" s="168" t="s">
        <v>1321</v>
      </c>
      <c r="E176" s="168" t="s">
        <v>1332</v>
      </c>
      <c r="F176" s="167">
        <v>78.2</v>
      </c>
      <c r="G176" s="168" t="s">
        <v>1004</v>
      </c>
      <c r="H176" s="165" t="s">
        <v>1318</v>
      </c>
      <c r="I176" s="167">
        <v>0</v>
      </c>
      <c r="J176" s="167">
        <v>0</v>
      </c>
      <c r="K176" s="167">
        <v>0</v>
      </c>
      <c r="L176" s="167">
        <v>0</v>
      </c>
      <c r="M176" s="167">
        <v>0</v>
      </c>
      <c r="N176" s="167">
        <v>0</v>
      </c>
    </row>
    <row r="177" spans="1:14" ht="15.75" customHeight="1">
      <c r="A177" s="169" t="s">
        <v>729</v>
      </c>
      <c r="B177" s="169" t="s">
        <v>701</v>
      </c>
      <c r="C177" s="169" t="s">
        <v>679</v>
      </c>
      <c r="D177" s="168" t="s">
        <v>1321</v>
      </c>
      <c r="E177" s="168" t="s">
        <v>1333</v>
      </c>
      <c r="F177" s="167">
        <v>54.63</v>
      </c>
      <c r="G177" s="168" t="s">
        <v>1004</v>
      </c>
      <c r="H177" s="165" t="s">
        <v>1334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</row>
    <row r="178" spans="1:14" ht="15.75" customHeight="1">
      <c r="A178" s="169" t="s">
        <v>729</v>
      </c>
      <c r="B178" s="169" t="s">
        <v>723</v>
      </c>
      <c r="C178" s="169" t="s">
        <v>679</v>
      </c>
      <c r="D178" s="168" t="s">
        <v>1335</v>
      </c>
      <c r="E178" s="168" t="s">
        <v>1336</v>
      </c>
      <c r="F178" s="167">
        <v>5.2</v>
      </c>
      <c r="G178" s="168" t="s">
        <v>1004</v>
      </c>
      <c r="H178" s="165" t="s">
        <v>1337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</row>
    <row r="179" spans="1:14" ht="15.75" customHeight="1">
      <c r="A179" s="169" t="s">
        <v>729</v>
      </c>
      <c r="B179" s="169" t="s">
        <v>857</v>
      </c>
      <c r="C179" s="169" t="s">
        <v>679</v>
      </c>
      <c r="D179" s="168" t="s">
        <v>1338</v>
      </c>
      <c r="E179" s="168" t="s">
        <v>1339</v>
      </c>
      <c r="F179" s="167">
        <v>609.42999999999995</v>
      </c>
      <c r="G179" s="168" t="s">
        <v>1004</v>
      </c>
      <c r="H179" s="165" t="s">
        <v>1340</v>
      </c>
      <c r="I179" s="167">
        <v>0</v>
      </c>
      <c r="J179" s="167">
        <v>0</v>
      </c>
      <c r="K179" s="167">
        <v>0</v>
      </c>
      <c r="L179" s="167">
        <v>0</v>
      </c>
      <c r="M179" s="167">
        <v>0</v>
      </c>
      <c r="N179" s="167">
        <v>0</v>
      </c>
    </row>
    <row r="180" spans="1:14" ht="15.75" customHeight="1">
      <c r="A180" s="169" t="s">
        <v>729</v>
      </c>
      <c r="B180" s="169" t="s">
        <v>859</v>
      </c>
      <c r="C180" s="169" t="s">
        <v>676</v>
      </c>
      <c r="D180" s="168" t="s">
        <v>1341</v>
      </c>
      <c r="E180" s="168" t="s">
        <v>1342</v>
      </c>
      <c r="F180" s="167">
        <v>4</v>
      </c>
      <c r="G180" s="168" t="s">
        <v>1004</v>
      </c>
      <c r="H180" s="165" t="s">
        <v>1341</v>
      </c>
      <c r="I180" s="167">
        <v>0</v>
      </c>
      <c r="J180" s="167">
        <v>0</v>
      </c>
      <c r="K180" s="167">
        <v>0</v>
      </c>
      <c r="L180" s="167">
        <v>0</v>
      </c>
      <c r="M180" s="167">
        <v>0</v>
      </c>
      <c r="N180" s="167">
        <v>0</v>
      </c>
    </row>
    <row r="181" spans="1:14" ht="15.75" customHeight="1">
      <c r="A181" s="169"/>
      <c r="B181" s="169"/>
      <c r="C181" s="169"/>
      <c r="D181" s="168"/>
      <c r="E181" s="168" t="s">
        <v>528</v>
      </c>
      <c r="F181" s="167">
        <v>5</v>
      </c>
      <c r="G181" s="168"/>
      <c r="H181" s="165"/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</row>
    <row r="182" spans="1:14" ht="15.75" customHeight="1">
      <c r="A182" s="169" t="s">
        <v>822</v>
      </c>
      <c r="B182" s="169" t="s">
        <v>681</v>
      </c>
      <c r="C182" s="169" t="s">
        <v>859</v>
      </c>
      <c r="D182" s="168" t="s">
        <v>1343</v>
      </c>
      <c r="E182" s="168" t="s">
        <v>1344</v>
      </c>
      <c r="F182" s="167">
        <v>5</v>
      </c>
      <c r="G182" s="168" t="s">
        <v>1004</v>
      </c>
      <c r="H182" s="165" t="s">
        <v>1345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</row>
    <row r="183" spans="1:14" ht="15.75" customHeight="1">
      <c r="A183" s="169"/>
      <c r="B183" s="169"/>
      <c r="C183" s="169"/>
      <c r="D183" s="168"/>
      <c r="E183" s="168" t="s">
        <v>530</v>
      </c>
      <c r="F183" s="167">
        <v>2</v>
      </c>
      <c r="G183" s="168"/>
      <c r="H183" s="165"/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</row>
    <row r="184" spans="1:14" ht="15.75" customHeight="1">
      <c r="A184" s="169" t="s">
        <v>675</v>
      </c>
      <c r="B184" s="169" t="s">
        <v>713</v>
      </c>
      <c r="C184" s="169" t="s">
        <v>723</v>
      </c>
      <c r="D184" s="168" t="s">
        <v>1346</v>
      </c>
      <c r="E184" s="168" t="s">
        <v>1347</v>
      </c>
      <c r="F184" s="167">
        <v>2</v>
      </c>
      <c r="G184" s="168" t="s">
        <v>1004</v>
      </c>
      <c r="H184" s="165" t="s">
        <v>1348</v>
      </c>
      <c r="I184" s="167">
        <v>0</v>
      </c>
      <c r="J184" s="167">
        <v>0</v>
      </c>
      <c r="K184" s="167">
        <v>0</v>
      </c>
      <c r="L184" s="167">
        <v>0</v>
      </c>
      <c r="M184" s="167">
        <v>0</v>
      </c>
      <c r="N184" s="167">
        <v>0</v>
      </c>
    </row>
    <row r="185" spans="1:14" ht="15.75" customHeight="1">
      <c r="A185" s="169"/>
      <c r="B185" s="169"/>
      <c r="C185" s="169"/>
      <c r="D185" s="168"/>
      <c r="E185" s="168" t="s">
        <v>532</v>
      </c>
      <c r="F185" s="167">
        <v>5</v>
      </c>
      <c r="G185" s="168"/>
      <c r="H185" s="165"/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</row>
    <row r="186" spans="1:14" ht="15.75" customHeight="1">
      <c r="A186" s="169" t="s">
        <v>867</v>
      </c>
      <c r="B186" s="169" t="s">
        <v>676</v>
      </c>
      <c r="C186" s="169" t="s">
        <v>755</v>
      </c>
      <c r="D186" s="168" t="s">
        <v>1349</v>
      </c>
      <c r="E186" s="168" t="s">
        <v>1350</v>
      </c>
      <c r="F186" s="167">
        <v>5</v>
      </c>
      <c r="G186" s="168" t="s">
        <v>1004</v>
      </c>
      <c r="H186" s="165" t="s">
        <v>1351</v>
      </c>
      <c r="I186" s="167">
        <v>0</v>
      </c>
      <c r="J186" s="167">
        <v>0</v>
      </c>
      <c r="K186" s="167">
        <v>0</v>
      </c>
      <c r="L186" s="167">
        <v>0</v>
      </c>
      <c r="M186" s="167">
        <v>0</v>
      </c>
      <c r="N186" s="167">
        <v>0</v>
      </c>
    </row>
    <row r="187" spans="1:14" ht="15.75" customHeight="1">
      <c r="A187" s="169"/>
      <c r="B187" s="169"/>
      <c r="C187" s="169"/>
      <c r="D187" s="168"/>
      <c r="E187" s="168" t="s">
        <v>534</v>
      </c>
      <c r="F187" s="167">
        <v>687</v>
      </c>
      <c r="G187" s="168"/>
      <c r="H187" s="165"/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</row>
    <row r="188" spans="1:14" ht="15.75" customHeight="1">
      <c r="A188" s="169" t="s">
        <v>871</v>
      </c>
      <c r="B188" s="169" t="s">
        <v>676</v>
      </c>
      <c r="C188" s="169" t="s">
        <v>679</v>
      </c>
      <c r="D188" s="168" t="s">
        <v>1352</v>
      </c>
      <c r="E188" s="168" t="s">
        <v>1353</v>
      </c>
      <c r="F188" s="167">
        <v>2</v>
      </c>
      <c r="G188" s="168" t="s">
        <v>1004</v>
      </c>
      <c r="H188" s="165" t="s">
        <v>1354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</row>
    <row r="189" spans="1:14" ht="15.75" customHeight="1">
      <c r="A189" s="169" t="s">
        <v>871</v>
      </c>
      <c r="B189" s="169" t="s">
        <v>701</v>
      </c>
      <c r="C189" s="169" t="s">
        <v>676</v>
      </c>
      <c r="D189" s="168" t="s">
        <v>1355</v>
      </c>
      <c r="E189" s="168" t="s">
        <v>1356</v>
      </c>
      <c r="F189" s="167">
        <v>685</v>
      </c>
      <c r="G189" s="168" t="s">
        <v>1004</v>
      </c>
      <c r="H189" s="165" t="s">
        <v>1357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</row>
    <row r="190" spans="1:14" ht="15.75" customHeight="1">
      <c r="A190" s="169"/>
      <c r="B190" s="169"/>
      <c r="C190" s="169"/>
      <c r="D190" s="168"/>
      <c r="E190" s="168" t="s">
        <v>536</v>
      </c>
      <c r="F190" s="167">
        <v>10.76</v>
      </c>
      <c r="G190" s="168"/>
      <c r="H190" s="165"/>
      <c r="I190" s="167">
        <v>0</v>
      </c>
      <c r="J190" s="167">
        <v>0</v>
      </c>
      <c r="K190" s="167">
        <v>0</v>
      </c>
      <c r="L190" s="167">
        <v>0</v>
      </c>
      <c r="M190" s="167">
        <v>0</v>
      </c>
      <c r="N190" s="167">
        <v>0</v>
      </c>
    </row>
    <row r="191" spans="1:14" ht="15.75" customHeight="1">
      <c r="A191" s="169" t="s">
        <v>809</v>
      </c>
      <c r="B191" s="169" t="s">
        <v>755</v>
      </c>
      <c r="C191" s="169" t="s">
        <v>679</v>
      </c>
      <c r="D191" s="168" t="s">
        <v>1358</v>
      </c>
      <c r="E191" s="168" t="s">
        <v>1359</v>
      </c>
      <c r="F191" s="167">
        <v>1</v>
      </c>
      <c r="G191" s="168" t="s">
        <v>1004</v>
      </c>
      <c r="H191" s="165" t="s">
        <v>1360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</row>
    <row r="192" spans="1:14" ht="15.75" customHeight="1">
      <c r="A192" s="169" t="s">
        <v>809</v>
      </c>
      <c r="B192" s="169" t="s">
        <v>688</v>
      </c>
      <c r="C192" s="169" t="s">
        <v>713</v>
      </c>
      <c r="D192" s="168" t="s">
        <v>1361</v>
      </c>
      <c r="E192" s="168" t="s">
        <v>1362</v>
      </c>
      <c r="F192" s="167">
        <v>5.76</v>
      </c>
      <c r="G192" s="168" t="s">
        <v>1004</v>
      </c>
      <c r="H192" s="165" t="s">
        <v>1363</v>
      </c>
      <c r="I192" s="167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</row>
    <row r="193" spans="1:14" ht="15.75" customHeight="1">
      <c r="A193" s="169" t="s">
        <v>809</v>
      </c>
      <c r="B193" s="169" t="s">
        <v>688</v>
      </c>
      <c r="C193" s="169" t="s">
        <v>713</v>
      </c>
      <c r="D193" s="168" t="s">
        <v>1361</v>
      </c>
      <c r="E193" s="168" t="s">
        <v>1364</v>
      </c>
      <c r="F193" s="167">
        <v>4</v>
      </c>
      <c r="G193" s="168" t="s">
        <v>1004</v>
      </c>
      <c r="H193" s="165" t="s">
        <v>1365</v>
      </c>
      <c r="I193" s="167">
        <v>0</v>
      </c>
      <c r="J193" s="167">
        <v>0</v>
      </c>
      <c r="K193" s="167">
        <v>0</v>
      </c>
      <c r="L193" s="167">
        <v>0</v>
      </c>
      <c r="M193" s="167">
        <v>0</v>
      </c>
      <c r="N193" s="167">
        <v>0</v>
      </c>
    </row>
    <row r="194" spans="1:14" ht="15.75" customHeight="1">
      <c r="A194" s="169"/>
      <c r="B194" s="169"/>
      <c r="C194" s="169"/>
      <c r="D194" s="168"/>
      <c r="E194" s="168" t="s">
        <v>538</v>
      </c>
      <c r="F194" s="167">
        <v>1512.8</v>
      </c>
      <c r="G194" s="168"/>
      <c r="H194" s="165"/>
      <c r="I194" s="167">
        <v>0</v>
      </c>
      <c r="J194" s="167">
        <v>0</v>
      </c>
      <c r="K194" s="167">
        <v>0</v>
      </c>
      <c r="L194" s="167">
        <v>0</v>
      </c>
      <c r="M194" s="167">
        <v>0</v>
      </c>
      <c r="N194" s="167">
        <v>0</v>
      </c>
    </row>
    <row r="195" spans="1:14" ht="15.75" customHeight="1">
      <c r="A195" s="169" t="s">
        <v>822</v>
      </c>
      <c r="B195" s="169" t="s">
        <v>713</v>
      </c>
      <c r="C195" s="169" t="s">
        <v>679</v>
      </c>
      <c r="D195" s="168" t="s">
        <v>1366</v>
      </c>
      <c r="E195" s="168" t="s">
        <v>1367</v>
      </c>
      <c r="F195" s="167">
        <v>403.8</v>
      </c>
      <c r="G195" s="168" t="s">
        <v>1004</v>
      </c>
      <c r="H195" s="165" t="s">
        <v>1368</v>
      </c>
      <c r="I195" s="167">
        <v>0</v>
      </c>
      <c r="J195" s="167">
        <v>0</v>
      </c>
      <c r="K195" s="167">
        <v>0</v>
      </c>
      <c r="L195" s="167">
        <v>0</v>
      </c>
      <c r="M195" s="167">
        <v>0</v>
      </c>
      <c r="N195" s="167">
        <v>0</v>
      </c>
    </row>
    <row r="196" spans="1:14" ht="15.75" customHeight="1">
      <c r="A196" s="169" t="s">
        <v>822</v>
      </c>
      <c r="B196" s="169" t="s">
        <v>713</v>
      </c>
      <c r="C196" s="169" t="s">
        <v>679</v>
      </c>
      <c r="D196" s="168" t="s">
        <v>1366</v>
      </c>
      <c r="E196" s="168" t="s">
        <v>1369</v>
      </c>
      <c r="F196" s="167">
        <v>30</v>
      </c>
      <c r="G196" s="168" t="s">
        <v>1004</v>
      </c>
      <c r="H196" s="165" t="s">
        <v>1370</v>
      </c>
      <c r="I196" s="167">
        <v>0</v>
      </c>
      <c r="J196" s="167">
        <v>0</v>
      </c>
      <c r="K196" s="167">
        <v>0</v>
      </c>
      <c r="L196" s="167">
        <v>0</v>
      </c>
      <c r="M196" s="167">
        <v>0</v>
      </c>
      <c r="N196" s="167">
        <v>0</v>
      </c>
    </row>
    <row r="197" spans="1:14" ht="15.75" customHeight="1">
      <c r="A197" s="169" t="s">
        <v>822</v>
      </c>
      <c r="B197" s="169" t="s">
        <v>713</v>
      </c>
      <c r="C197" s="169" t="s">
        <v>679</v>
      </c>
      <c r="D197" s="168" t="s">
        <v>1366</v>
      </c>
      <c r="E197" s="168" t="s">
        <v>1371</v>
      </c>
      <c r="F197" s="167">
        <v>1079</v>
      </c>
      <c r="G197" s="168" t="s">
        <v>1004</v>
      </c>
      <c r="H197" s="165" t="s">
        <v>1372</v>
      </c>
      <c r="I197" s="167">
        <v>0</v>
      </c>
      <c r="J197" s="167">
        <v>0</v>
      </c>
      <c r="K197" s="167">
        <v>0</v>
      </c>
      <c r="L197" s="167">
        <v>0</v>
      </c>
      <c r="M197" s="167">
        <v>0</v>
      </c>
      <c r="N197" s="167">
        <v>0</v>
      </c>
    </row>
    <row r="198" spans="1:14" ht="15.75" customHeight="1">
      <c r="A198" s="169"/>
      <c r="B198" s="169"/>
      <c r="C198" s="169"/>
      <c r="D198" s="168"/>
      <c r="E198" s="168" t="s">
        <v>540</v>
      </c>
      <c r="F198" s="167">
        <v>225.71</v>
      </c>
      <c r="G198" s="168"/>
      <c r="H198" s="165"/>
      <c r="I198" s="167">
        <v>0</v>
      </c>
      <c r="J198" s="167">
        <v>0</v>
      </c>
      <c r="K198" s="167">
        <v>0</v>
      </c>
      <c r="L198" s="167">
        <v>0</v>
      </c>
      <c r="M198" s="167">
        <v>0</v>
      </c>
      <c r="N198" s="167">
        <v>0</v>
      </c>
    </row>
    <row r="199" spans="1:14" ht="15.75" customHeight="1">
      <c r="A199" s="169" t="s">
        <v>882</v>
      </c>
      <c r="B199" s="169" t="s">
        <v>712</v>
      </c>
      <c r="C199" s="169" t="s">
        <v>676</v>
      </c>
      <c r="D199" s="168" t="s">
        <v>1146</v>
      </c>
      <c r="E199" s="168" t="s">
        <v>1373</v>
      </c>
      <c r="F199" s="167">
        <v>1</v>
      </c>
      <c r="G199" s="168" t="s">
        <v>1004</v>
      </c>
      <c r="H199" s="165" t="s">
        <v>1374</v>
      </c>
      <c r="I199" s="167">
        <v>0</v>
      </c>
      <c r="J199" s="167">
        <v>0</v>
      </c>
      <c r="K199" s="167">
        <v>0</v>
      </c>
      <c r="L199" s="167">
        <v>0</v>
      </c>
      <c r="M199" s="167">
        <v>0</v>
      </c>
      <c r="N199" s="167">
        <v>0</v>
      </c>
    </row>
    <row r="200" spans="1:14" ht="15.75" customHeight="1">
      <c r="A200" s="169" t="s">
        <v>882</v>
      </c>
      <c r="B200" s="169" t="s">
        <v>712</v>
      </c>
      <c r="C200" s="169" t="s">
        <v>679</v>
      </c>
      <c r="D200" s="168" t="s">
        <v>1375</v>
      </c>
      <c r="E200" s="168" t="s">
        <v>1376</v>
      </c>
      <c r="F200" s="167">
        <v>1.5</v>
      </c>
      <c r="G200" s="168" t="s">
        <v>1004</v>
      </c>
      <c r="H200" s="165" t="s">
        <v>1377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</row>
    <row r="201" spans="1:14" ht="15.75" customHeight="1">
      <c r="A201" s="169" t="s">
        <v>882</v>
      </c>
      <c r="B201" s="169" t="s">
        <v>712</v>
      </c>
      <c r="C201" s="169" t="s">
        <v>679</v>
      </c>
      <c r="D201" s="168" t="s">
        <v>1375</v>
      </c>
      <c r="E201" s="168" t="s">
        <v>1378</v>
      </c>
      <c r="F201" s="167">
        <v>13.74</v>
      </c>
      <c r="G201" s="168" t="s">
        <v>1004</v>
      </c>
      <c r="H201" s="165" t="s">
        <v>1379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</row>
    <row r="202" spans="1:14" ht="15.75" customHeight="1">
      <c r="A202" s="169" t="s">
        <v>882</v>
      </c>
      <c r="B202" s="169" t="s">
        <v>712</v>
      </c>
      <c r="C202" s="169" t="s">
        <v>679</v>
      </c>
      <c r="D202" s="168" t="s">
        <v>1375</v>
      </c>
      <c r="E202" s="168" t="s">
        <v>1380</v>
      </c>
      <c r="F202" s="167">
        <v>203.97</v>
      </c>
      <c r="G202" s="168" t="s">
        <v>1004</v>
      </c>
      <c r="H202" s="165" t="s">
        <v>1381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0</v>
      </c>
    </row>
    <row r="203" spans="1:14" ht="15.75" customHeight="1">
      <c r="A203" s="169" t="s">
        <v>882</v>
      </c>
      <c r="B203" s="169" t="s">
        <v>712</v>
      </c>
      <c r="C203" s="169" t="s">
        <v>679</v>
      </c>
      <c r="D203" s="168" t="s">
        <v>1375</v>
      </c>
      <c r="E203" s="168" t="s">
        <v>1382</v>
      </c>
      <c r="F203" s="167">
        <v>1.5</v>
      </c>
      <c r="G203" s="168" t="s">
        <v>1004</v>
      </c>
      <c r="H203" s="165" t="s">
        <v>1383</v>
      </c>
      <c r="I203" s="167">
        <v>0</v>
      </c>
      <c r="J203" s="167">
        <v>0</v>
      </c>
      <c r="K203" s="167">
        <v>0</v>
      </c>
      <c r="L203" s="167">
        <v>0</v>
      </c>
      <c r="M203" s="167">
        <v>0</v>
      </c>
      <c r="N203" s="167">
        <v>0</v>
      </c>
    </row>
    <row r="204" spans="1:14" ht="15.75" customHeight="1">
      <c r="A204" s="169" t="s">
        <v>882</v>
      </c>
      <c r="B204" s="169" t="s">
        <v>712</v>
      </c>
      <c r="C204" s="169" t="s">
        <v>679</v>
      </c>
      <c r="D204" s="168" t="s">
        <v>1375</v>
      </c>
      <c r="E204" s="168" t="s">
        <v>1384</v>
      </c>
      <c r="F204" s="167">
        <v>4</v>
      </c>
      <c r="G204" s="168" t="s">
        <v>1004</v>
      </c>
      <c r="H204" s="165" t="s">
        <v>1385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</row>
    <row r="205" spans="1:14" ht="15.75" customHeight="1">
      <c r="A205" s="169"/>
      <c r="B205" s="169"/>
      <c r="C205" s="169"/>
      <c r="D205" s="168"/>
      <c r="E205" s="168" t="s">
        <v>542</v>
      </c>
      <c r="F205" s="167">
        <v>20.97</v>
      </c>
      <c r="G205" s="168"/>
      <c r="H205" s="165"/>
      <c r="I205" s="167">
        <v>0</v>
      </c>
      <c r="J205" s="167">
        <v>0</v>
      </c>
      <c r="K205" s="167">
        <v>0</v>
      </c>
      <c r="L205" s="167">
        <v>0</v>
      </c>
      <c r="M205" s="167">
        <v>0</v>
      </c>
      <c r="N205" s="167">
        <v>0</v>
      </c>
    </row>
    <row r="206" spans="1:14" ht="15.75" customHeight="1">
      <c r="A206" s="169" t="s">
        <v>882</v>
      </c>
      <c r="B206" s="169" t="s">
        <v>701</v>
      </c>
      <c r="C206" s="169" t="s">
        <v>679</v>
      </c>
      <c r="D206" s="168" t="s">
        <v>1386</v>
      </c>
      <c r="E206" s="168" t="s">
        <v>1387</v>
      </c>
      <c r="F206" s="167">
        <v>20.97</v>
      </c>
      <c r="G206" s="168" t="s">
        <v>1004</v>
      </c>
      <c r="H206" s="165" t="s">
        <v>1388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</row>
    <row r="207" spans="1:14" ht="15.75" customHeight="1">
      <c r="A207" s="169"/>
      <c r="B207" s="169"/>
      <c r="C207" s="169"/>
      <c r="D207" s="168"/>
      <c r="E207" s="168" t="s">
        <v>544</v>
      </c>
      <c r="F207" s="167">
        <v>56.42</v>
      </c>
      <c r="G207" s="168"/>
      <c r="H207" s="165"/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</row>
    <row r="208" spans="1:14" ht="15.75" customHeight="1">
      <c r="A208" s="169" t="s">
        <v>882</v>
      </c>
      <c r="B208" s="169" t="s">
        <v>713</v>
      </c>
      <c r="C208" s="169" t="s">
        <v>679</v>
      </c>
      <c r="D208" s="168" t="s">
        <v>1389</v>
      </c>
      <c r="E208" s="168" t="s">
        <v>1390</v>
      </c>
      <c r="F208" s="167">
        <v>52.42</v>
      </c>
      <c r="G208" s="168" t="s">
        <v>1004</v>
      </c>
      <c r="H208" s="165" t="s">
        <v>1391</v>
      </c>
      <c r="I208" s="167">
        <v>0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</row>
    <row r="209" spans="1:14" ht="15.75" customHeight="1">
      <c r="A209" s="169" t="s">
        <v>882</v>
      </c>
      <c r="B209" s="169" t="s">
        <v>713</v>
      </c>
      <c r="C209" s="169" t="s">
        <v>679</v>
      </c>
      <c r="D209" s="168" t="s">
        <v>1389</v>
      </c>
      <c r="E209" s="168" t="s">
        <v>1392</v>
      </c>
      <c r="F209" s="167">
        <v>4</v>
      </c>
      <c r="G209" s="168" t="s">
        <v>1004</v>
      </c>
      <c r="H209" s="165" t="s">
        <v>1393</v>
      </c>
      <c r="I209" s="167">
        <v>0</v>
      </c>
      <c r="J209" s="167">
        <v>0</v>
      </c>
      <c r="K209" s="167">
        <v>0</v>
      </c>
      <c r="L209" s="167">
        <v>0</v>
      </c>
      <c r="M209" s="167">
        <v>0</v>
      </c>
      <c r="N209" s="167">
        <v>0</v>
      </c>
    </row>
    <row r="210" spans="1:14" ht="15.75" customHeight="1">
      <c r="A210" s="169"/>
      <c r="B210" s="169"/>
      <c r="C210" s="169"/>
      <c r="D210" s="168"/>
      <c r="E210" s="168" t="s">
        <v>546</v>
      </c>
      <c r="F210" s="167">
        <v>23.77</v>
      </c>
      <c r="G210" s="168"/>
      <c r="H210" s="165"/>
      <c r="I210" s="167">
        <v>0</v>
      </c>
      <c r="J210" s="167">
        <v>0</v>
      </c>
      <c r="K210" s="167">
        <v>0</v>
      </c>
      <c r="L210" s="167">
        <v>0</v>
      </c>
      <c r="M210" s="167">
        <v>0</v>
      </c>
      <c r="N210" s="167">
        <v>0</v>
      </c>
    </row>
    <row r="211" spans="1:14" ht="15.75" customHeight="1">
      <c r="A211" s="169" t="s">
        <v>882</v>
      </c>
      <c r="B211" s="169" t="s">
        <v>755</v>
      </c>
      <c r="C211" s="169" t="s">
        <v>701</v>
      </c>
      <c r="D211" s="168" t="s">
        <v>1394</v>
      </c>
      <c r="E211" s="168" t="s">
        <v>1395</v>
      </c>
      <c r="F211" s="167">
        <v>9.61</v>
      </c>
      <c r="G211" s="168" t="s">
        <v>1004</v>
      </c>
      <c r="H211" s="165" t="s">
        <v>1396</v>
      </c>
      <c r="I211" s="167">
        <v>0</v>
      </c>
      <c r="J211" s="167">
        <v>0</v>
      </c>
      <c r="K211" s="167">
        <v>0</v>
      </c>
      <c r="L211" s="167">
        <v>0</v>
      </c>
      <c r="M211" s="167">
        <v>0</v>
      </c>
      <c r="N211" s="167">
        <v>0</v>
      </c>
    </row>
    <row r="212" spans="1:14" ht="15.75" customHeight="1">
      <c r="A212" s="169" t="s">
        <v>882</v>
      </c>
      <c r="B212" s="169" t="s">
        <v>755</v>
      </c>
      <c r="C212" s="169" t="s">
        <v>713</v>
      </c>
      <c r="D212" s="168" t="s">
        <v>1397</v>
      </c>
      <c r="E212" s="168" t="s">
        <v>1398</v>
      </c>
      <c r="F212" s="167">
        <v>3</v>
      </c>
      <c r="G212" s="168" t="s">
        <v>1004</v>
      </c>
      <c r="H212" s="165" t="s">
        <v>1397</v>
      </c>
      <c r="I212" s="167">
        <v>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</row>
    <row r="213" spans="1:14" ht="15.75" customHeight="1">
      <c r="A213" s="169" t="s">
        <v>882</v>
      </c>
      <c r="B213" s="169" t="s">
        <v>755</v>
      </c>
      <c r="C213" s="169" t="s">
        <v>723</v>
      </c>
      <c r="D213" s="168" t="s">
        <v>1399</v>
      </c>
      <c r="E213" s="168" t="s">
        <v>1400</v>
      </c>
      <c r="F213" s="167">
        <v>0.66</v>
      </c>
      <c r="G213" s="168" t="s">
        <v>1004</v>
      </c>
      <c r="H213" s="165" t="s">
        <v>1401</v>
      </c>
      <c r="I213" s="167">
        <v>0</v>
      </c>
      <c r="J213" s="167">
        <v>0</v>
      </c>
      <c r="K213" s="167">
        <v>0</v>
      </c>
      <c r="L213" s="167">
        <v>0</v>
      </c>
      <c r="M213" s="167">
        <v>0</v>
      </c>
      <c r="N213" s="167">
        <v>0</v>
      </c>
    </row>
    <row r="214" spans="1:14" ht="15.75" customHeight="1">
      <c r="A214" s="169" t="s">
        <v>882</v>
      </c>
      <c r="B214" s="169" t="s">
        <v>755</v>
      </c>
      <c r="C214" s="169" t="s">
        <v>773</v>
      </c>
      <c r="D214" s="168" t="s">
        <v>1402</v>
      </c>
      <c r="E214" s="168" t="s">
        <v>1403</v>
      </c>
      <c r="F214" s="167">
        <v>3</v>
      </c>
      <c r="G214" s="168" t="s">
        <v>1004</v>
      </c>
      <c r="H214" s="165" t="s">
        <v>1404</v>
      </c>
      <c r="I214" s="167">
        <v>0</v>
      </c>
      <c r="J214" s="167">
        <v>0</v>
      </c>
      <c r="K214" s="167">
        <v>0</v>
      </c>
      <c r="L214" s="167">
        <v>0</v>
      </c>
      <c r="M214" s="167">
        <v>0</v>
      </c>
      <c r="N214" s="167">
        <v>0</v>
      </c>
    </row>
    <row r="215" spans="1:14" ht="15.75" customHeight="1">
      <c r="A215" s="169" t="s">
        <v>882</v>
      </c>
      <c r="B215" s="169" t="s">
        <v>755</v>
      </c>
      <c r="C215" s="169" t="s">
        <v>679</v>
      </c>
      <c r="D215" s="168" t="s">
        <v>1405</v>
      </c>
      <c r="E215" s="168" t="s">
        <v>1406</v>
      </c>
      <c r="F215" s="167">
        <v>4</v>
      </c>
      <c r="G215" s="168" t="s">
        <v>1004</v>
      </c>
      <c r="H215" s="165" t="s">
        <v>1407</v>
      </c>
      <c r="I215" s="167">
        <v>0</v>
      </c>
      <c r="J215" s="167">
        <v>0</v>
      </c>
      <c r="K215" s="167">
        <v>0</v>
      </c>
      <c r="L215" s="167">
        <v>0</v>
      </c>
      <c r="M215" s="167">
        <v>0</v>
      </c>
      <c r="N215" s="167">
        <v>0</v>
      </c>
    </row>
    <row r="216" spans="1:14" ht="15.75" customHeight="1">
      <c r="A216" s="169" t="s">
        <v>882</v>
      </c>
      <c r="B216" s="169" t="s">
        <v>755</v>
      </c>
      <c r="C216" s="169" t="s">
        <v>679</v>
      </c>
      <c r="D216" s="168" t="s">
        <v>1405</v>
      </c>
      <c r="E216" s="168" t="s">
        <v>1408</v>
      </c>
      <c r="F216" s="167">
        <v>3.5</v>
      </c>
      <c r="G216" s="168" t="s">
        <v>1004</v>
      </c>
      <c r="H216" s="165" t="s">
        <v>1409</v>
      </c>
      <c r="I216" s="167">
        <v>0</v>
      </c>
      <c r="J216" s="167">
        <v>0</v>
      </c>
      <c r="K216" s="167">
        <v>0</v>
      </c>
      <c r="L216" s="167">
        <v>0</v>
      </c>
      <c r="M216" s="167">
        <v>0</v>
      </c>
      <c r="N216" s="167">
        <v>0</v>
      </c>
    </row>
    <row r="217" spans="1:14" ht="15.75" customHeight="1">
      <c r="A217" s="169"/>
      <c r="B217" s="169"/>
      <c r="C217" s="169"/>
      <c r="D217" s="168"/>
      <c r="E217" s="168" t="s">
        <v>548</v>
      </c>
      <c r="F217" s="167">
        <v>176.51</v>
      </c>
      <c r="G217" s="168"/>
      <c r="H217" s="165"/>
      <c r="I217" s="167">
        <v>0</v>
      </c>
      <c r="J217" s="167">
        <v>0</v>
      </c>
      <c r="K217" s="167">
        <v>0</v>
      </c>
      <c r="L217" s="167">
        <v>0</v>
      </c>
      <c r="M217" s="167">
        <v>0</v>
      </c>
      <c r="N217" s="167">
        <v>0</v>
      </c>
    </row>
    <row r="218" spans="1:14" ht="15.75" customHeight="1">
      <c r="A218" s="169" t="s">
        <v>675</v>
      </c>
      <c r="B218" s="169" t="s">
        <v>696</v>
      </c>
      <c r="C218" s="169" t="s">
        <v>679</v>
      </c>
      <c r="D218" s="168" t="s">
        <v>1034</v>
      </c>
      <c r="E218" s="168" t="s">
        <v>1410</v>
      </c>
      <c r="F218" s="167">
        <v>3.93</v>
      </c>
      <c r="G218" s="168" t="s">
        <v>1004</v>
      </c>
      <c r="H218" s="165" t="s">
        <v>1411</v>
      </c>
      <c r="I218" s="167">
        <v>0</v>
      </c>
      <c r="J218" s="167">
        <v>0</v>
      </c>
      <c r="K218" s="167">
        <v>0</v>
      </c>
      <c r="L218" s="167">
        <v>0</v>
      </c>
      <c r="M218" s="167">
        <v>0</v>
      </c>
      <c r="N218" s="167">
        <v>0</v>
      </c>
    </row>
    <row r="219" spans="1:14" ht="15.75" customHeight="1">
      <c r="A219" s="169" t="s">
        <v>675</v>
      </c>
      <c r="B219" s="169" t="s">
        <v>696</v>
      </c>
      <c r="C219" s="169" t="s">
        <v>679</v>
      </c>
      <c r="D219" s="168" t="s">
        <v>1034</v>
      </c>
      <c r="E219" s="168" t="s">
        <v>1412</v>
      </c>
      <c r="F219" s="167">
        <v>2.83</v>
      </c>
      <c r="G219" s="168" t="s">
        <v>1004</v>
      </c>
      <c r="H219" s="165" t="s">
        <v>1413</v>
      </c>
      <c r="I219" s="167">
        <v>0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</row>
    <row r="220" spans="1:14" ht="15.75" customHeight="1">
      <c r="A220" s="169" t="s">
        <v>675</v>
      </c>
      <c r="B220" s="169" t="s">
        <v>696</v>
      </c>
      <c r="C220" s="169" t="s">
        <v>679</v>
      </c>
      <c r="D220" s="168" t="s">
        <v>1034</v>
      </c>
      <c r="E220" s="168" t="s">
        <v>1414</v>
      </c>
      <c r="F220" s="167">
        <v>2.23</v>
      </c>
      <c r="G220" s="168" t="s">
        <v>1004</v>
      </c>
      <c r="H220" s="165" t="s">
        <v>1415</v>
      </c>
      <c r="I220" s="167">
        <v>0</v>
      </c>
      <c r="J220" s="167">
        <v>0</v>
      </c>
      <c r="K220" s="167">
        <v>0</v>
      </c>
      <c r="L220" s="167">
        <v>0</v>
      </c>
      <c r="M220" s="167">
        <v>0</v>
      </c>
      <c r="N220" s="167">
        <v>0</v>
      </c>
    </row>
    <row r="221" spans="1:14" ht="15.75" customHeight="1">
      <c r="A221" s="169" t="s">
        <v>675</v>
      </c>
      <c r="B221" s="169" t="s">
        <v>696</v>
      </c>
      <c r="C221" s="169" t="s">
        <v>679</v>
      </c>
      <c r="D221" s="168" t="s">
        <v>1034</v>
      </c>
      <c r="E221" s="168" t="s">
        <v>1416</v>
      </c>
      <c r="F221" s="167">
        <v>3.33</v>
      </c>
      <c r="G221" s="168" t="s">
        <v>1004</v>
      </c>
      <c r="H221" s="165" t="s">
        <v>1417</v>
      </c>
      <c r="I221" s="167">
        <v>0</v>
      </c>
      <c r="J221" s="167">
        <v>0</v>
      </c>
      <c r="K221" s="167">
        <v>0</v>
      </c>
      <c r="L221" s="167">
        <v>0</v>
      </c>
      <c r="M221" s="167">
        <v>0</v>
      </c>
      <c r="N221" s="167">
        <v>0</v>
      </c>
    </row>
    <row r="222" spans="1:14" ht="15.75" customHeight="1">
      <c r="A222" s="169" t="s">
        <v>675</v>
      </c>
      <c r="B222" s="169" t="s">
        <v>696</v>
      </c>
      <c r="C222" s="169" t="s">
        <v>679</v>
      </c>
      <c r="D222" s="168" t="s">
        <v>1034</v>
      </c>
      <c r="E222" s="168" t="s">
        <v>1418</v>
      </c>
      <c r="F222" s="167">
        <v>6.73</v>
      </c>
      <c r="G222" s="168" t="s">
        <v>1004</v>
      </c>
      <c r="H222" s="165" t="s">
        <v>1419</v>
      </c>
      <c r="I222" s="167">
        <v>0</v>
      </c>
      <c r="J222" s="167">
        <v>0</v>
      </c>
      <c r="K222" s="167">
        <v>0</v>
      </c>
      <c r="L222" s="167">
        <v>0</v>
      </c>
      <c r="M222" s="167">
        <v>0</v>
      </c>
      <c r="N222" s="167">
        <v>0</v>
      </c>
    </row>
    <row r="223" spans="1:14" ht="15.75" customHeight="1">
      <c r="A223" s="169" t="s">
        <v>675</v>
      </c>
      <c r="B223" s="169" t="s">
        <v>696</v>
      </c>
      <c r="C223" s="169" t="s">
        <v>679</v>
      </c>
      <c r="D223" s="168" t="s">
        <v>1034</v>
      </c>
      <c r="E223" s="168" t="s">
        <v>1420</v>
      </c>
      <c r="F223" s="167">
        <v>2.33</v>
      </c>
      <c r="G223" s="168" t="s">
        <v>1004</v>
      </c>
      <c r="H223" s="165" t="s">
        <v>1421</v>
      </c>
      <c r="I223" s="167">
        <v>0</v>
      </c>
      <c r="J223" s="167">
        <v>0</v>
      </c>
      <c r="K223" s="167">
        <v>0</v>
      </c>
      <c r="L223" s="167">
        <v>0</v>
      </c>
      <c r="M223" s="167">
        <v>0</v>
      </c>
      <c r="N223" s="167">
        <v>0</v>
      </c>
    </row>
    <row r="224" spans="1:14" ht="15.75" customHeight="1">
      <c r="A224" s="169" t="s">
        <v>675</v>
      </c>
      <c r="B224" s="169" t="s">
        <v>696</v>
      </c>
      <c r="C224" s="169" t="s">
        <v>679</v>
      </c>
      <c r="D224" s="168" t="s">
        <v>1034</v>
      </c>
      <c r="E224" s="168" t="s">
        <v>1422</v>
      </c>
      <c r="F224" s="167">
        <v>11.44</v>
      </c>
      <c r="G224" s="168" t="s">
        <v>1004</v>
      </c>
      <c r="H224" s="165" t="s">
        <v>1423</v>
      </c>
      <c r="I224" s="167">
        <v>0</v>
      </c>
      <c r="J224" s="167">
        <v>0</v>
      </c>
      <c r="K224" s="167">
        <v>0</v>
      </c>
      <c r="L224" s="167">
        <v>0</v>
      </c>
      <c r="M224" s="167">
        <v>0</v>
      </c>
      <c r="N224" s="167">
        <v>0</v>
      </c>
    </row>
    <row r="225" spans="1:14" ht="15.75" customHeight="1">
      <c r="A225" s="169" t="s">
        <v>675</v>
      </c>
      <c r="B225" s="169" t="s">
        <v>696</v>
      </c>
      <c r="C225" s="169" t="s">
        <v>679</v>
      </c>
      <c r="D225" s="168" t="s">
        <v>1034</v>
      </c>
      <c r="E225" s="168" t="s">
        <v>1424</v>
      </c>
      <c r="F225" s="167">
        <v>129</v>
      </c>
      <c r="G225" s="168" t="s">
        <v>1004</v>
      </c>
      <c r="H225" s="165" t="s">
        <v>1425</v>
      </c>
      <c r="I225" s="167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</row>
    <row r="226" spans="1:14" ht="15.75" customHeight="1">
      <c r="A226" s="169" t="s">
        <v>675</v>
      </c>
      <c r="B226" s="169" t="s">
        <v>696</v>
      </c>
      <c r="C226" s="169" t="s">
        <v>679</v>
      </c>
      <c r="D226" s="168" t="s">
        <v>1034</v>
      </c>
      <c r="E226" s="168" t="s">
        <v>1426</v>
      </c>
      <c r="F226" s="167">
        <v>5.03</v>
      </c>
      <c r="G226" s="168" t="s">
        <v>1004</v>
      </c>
      <c r="H226" s="165" t="s">
        <v>1427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0</v>
      </c>
    </row>
    <row r="227" spans="1:14" ht="15.75" customHeight="1">
      <c r="A227" s="169" t="s">
        <v>675</v>
      </c>
      <c r="B227" s="169" t="s">
        <v>696</v>
      </c>
      <c r="C227" s="169" t="s">
        <v>679</v>
      </c>
      <c r="D227" s="168" t="s">
        <v>1034</v>
      </c>
      <c r="E227" s="168" t="s">
        <v>1428</v>
      </c>
      <c r="F227" s="167">
        <v>5.33</v>
      </c>
      <c r="G227" s="168" t="s">
        <v>1004</v>
      </c>
      <c r="H227" s="165" t="s">
        <v>1429</v>
      </c>
      <c r="I227" s="167">
        <v>0</v>
      </c>
      <c r="J227" s="167">
        <v>0</v>
      </c>
      <c r="K227" s="167">
        <v>0</v>
      </c>
      <c r="L227" s="167">
        <v>0</v>
      </c>
      <c r="M227" s="167">
        <v>0</v>
      </c>
      <c r="N227" s="167">
        <v>0</v>
      </c>
    </row>
    <row r="228" spans="1:14" ht="15.75" customHeight="1">
      <c r="A228" s="169" t="s">
        <v>882</v>
      </c>
      <c r="B228" s="169" t="s">
        <v>712</v>
      </c>
      <c r="C228" s="169" t="s">
        <v>679</v>
      </c>
      <c r="D228" s="168" t="s">
        <v>1375</v>
      </c>
      <c r="E228" s="168" t="s">
        <v>1430</v>
      </c>
      <c r="F228" s="167">
        <v>2</v>
      </c>
      <c r="G228" s="168" t="s">
        <v>1004</v>
      </c>
      <c r="H228" s="165" t="s">
        <v>1431</v>
      </c>
      <c r="I228" s="167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</row>
    <row r="229" spans="1:14" ht="15.75" customHeight="1">
      <c r="A229" s="169" t="s">
        <v>882</v>
      </c>
      <c r="B229" s="169" t="s">
        <v>679</v>
      </c>
      <c r="C229" s="169" t="s">
        <v>676</v>
      </c>
      <c r="D229" s="168" t="s">
        <v>1432</v>
      </c>
      <c r="E229" s="168" t="s">
        <v>1433</v>
      </c>
      <c r="F229" s="167">
        <v>2.33</v>
      </c>
      <c r="G229" s="168" t="s">
        <v>1004</v>
      </c>
      <c r="H229" s="165" t="s">
        <v>1434</v>
      </c>
      <c r="I229" s="167">
        <v>0</v>
      </c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</row>
    <row r="230" spans="1:14" ht="15.75" customHeight="1">
      <c r="A230" s="169"/>
      <c r="B230" s="169"/>
      <c r="C230" s="169"/>
      <c r="D230" s="168"/>
      <c r="E230" s="168" t="s">
        <v>550</v>
      </c>
      <c r="F230" s="167">
        <v>294.42</v>
      </c>
      <c r="G230" s="168"/>
      <c r="H230" s="165"/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</row>
    <row r="231" spans="1:14" ht="15.75" customHeight="1">
      <c r="A231" s="169" t="s">
        <v>729</v>
      </c>
      <c r="B231" s="169" t="s">
        <v>712</v>
      </c>
      <c r="C231" s="169" t="s">
        <v>676</v>
      </c>
      <c r="D231" s="168" t="s">
        <v>1302</v>
      </c>
      <c r="E231" s="168" t="s">
        <v>1435</v>
      </c>
      <c r="F231" s="167">
        <v>294.42</v>
      </c>
      <c r="G231" s="168" t="s">
        <v>1004</v>
      </c>
      <c r="H231" s="165" t="s">
        <v>1436</v>
      </c>
      <c r="I231" s="167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</row>
    <row r="232" spans="1:14" ht="15.75" customHeight="1">
      <c r="A232" s="169"/>
      <c r="B232" s="169"/>
      <c r="C232" s="169"/>
      <c r="D232" s="168"/>
      <c r="E232" s="168" t="s">
        <v>552</v>
      </c>
      <c r="F232" s="167">
        <v>145.19</v>
      </c>
      <c r="G232" s="168"/>
      <c r="H232" s="165"/>
      <c r="I232" s="167">
        <v>0</v>
      </c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</row>
    <row r="233" spans="1:14" ht="15.75" customHeight="1">
      <c r="A233" s="169" t="s">
        <v>729</v>
      </c>
      <c r="B233" s="169" t="s">
        <v>712</v>
      </c>
      <c r="C233" s="169" t="s">
        <v>712</v>
      </c>
      <c r="D233" s="168" t="s">
        <v>1437</v>
      </c>
      <c r="E233" s="168" t="s">
        <v>1438</v>
      </c>
      <c r="F233" s="167">
        <v>145.19</v>
      </c>
      <c r="G233" s="168" t="s">
        <v>1004</v>
      </c>
      <c r="H233" s="165" t="s">
        <v>1439</v>
      </c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</row>
    <row r="234" spans="1:14" ht="15.75" customHeight="1">
      <c r="A234" s="169"/>
      <c r="B234" s="169"/>
      <c r="C234" s="169"/>
      <c r="D234" s="168"/>
      <c r="E234" s="168" t="s">
        <v>554</v>
      </c>
      <c r="F234" s="167">
        <v>3</v>
      </c>
      <c r="G234" s="168"/>
      <c r="H234" s="165"/>
      <c r="I234" s="167">
        <v>0</v>
      </c>
      <c r="J234" s="167">
        <v>0</v>
      </c>
      <c r="K234" s="167">
        <v>0</v>
      </c>
      <c r="L234" s="167">
        <v>0</v>
      </c>
      <c r="M234" s="167">
        <v>0</v>
      </c>
      <c r="N234" s="167">
        <v>0</v>
      </c>
    </row>
    <row r="235" spans="1:14" ht="15.75" customHeight="1">
      <c r="A235" s="169" t="s">
        <v>729</v>
      </c>
      <c r="B235" s="169" t="s">
        <v>701</v>
      </c>
      <c r="C235" s="169" t="s">
        <v>676</v>
      </c>
      <c r="D235" s="168" t="s">
        <v>1440</v>
      </c>
      <c r="E235" s="168" t="s">
        <v>1441</v>
      </c>
      <c r="F235" s="167">
        <v>3</v>
      </c>
      <c r="G235" s="168" t="s">
        <v>1004</v>
      </c>
      <c r="H235" s="165" t="s">
        <v>1442</v>
      </c>
      <c r="I235" s="167">
        <v>0</v>
      </c>
      <c r="J235" s="167">
        <v>0</v>
      </c>
      <c r="K235" s="167">
        <v>0</v>
      </c>
      <c r="L235" s="167">
        <v>0</v>
      </c>
      <c r="M235" s="167">
        <v>0</v>
      </c>
      <c r="N235" s="167">
        <v>0</v>
      </c>
    </row>
    <row r="236" spans="1:14" ht="15.75" customHeight="1">
      <c r="A236" s="169"/>
      <c r="B236" s="169"/>
      <c r="C236" s="169"/>
      <c r="D236" s="168"/>
      <c r="E236" s="168" t="s">
        <v>558</v>
      </c>
      <c r="F236" s="167">
        <v>452.1</v>
      </c>
      <c r="G236" s="168"/>
      <c r="H236" s="165"/>
      <c r="I236" s="167">
        <v>0</v>
      </c>
      <c r="J236" s="167">
        <v>0</v>
      </c>
      <c r="K236" s="167">
        <v>0</v>
      </c>
      <c r="L236" s="167">
        <v>0</v>
      </c>
      <c r="M236" s="167">
        <v>0</v>
      </c>
      <c r="N236" s="167">
        <v>0</v>
      </c>
    </row>
    <row r="237" spans="1:14" ht="15.75" customHeight="1">
      <c r="A237" s="169" t="s">
        <v>675</v>
      </c>
      <c r="B237" s="169" t="s">
        <v>676</v>
      </c>
      <c r="C237" s="169" t="s">
        <v>679</v>
      </c>
      <c r="D237" s="168" t="s">
        <v>1002</v>
      </c>
      <c r="E237" s="168" t="s">
        <v>1443</v>
      </c>
      <c r="F237" s="167">
        <v>2</v>
      </c>
      <c r="G237" s="168" t="s">
        <v>1004</v>
      </c>
      <c r="H237" s="165" t="s">
        <v>1444</v>
      </c>
      <c r="I237" s="167">
        <v>0</v>
      </c>
      <c r="J237" s="167">
        <v>0</v>
      </c>
      <c r="K237" s="167">
        <v>0</v>
      </c>
      <c r="L237" s="167">
        <v>0</v>
      </c>
      <c r="M237" s="167">
        <v>0</v>
      </c>
      <c r="N237" s="167">
        <v>0</v>
      </c>
    </row>
    <row r="238" spans="1:14" ht="15.75" customHeight="1">
      <c r="A238" s="169" t="s">
        <v>675</v>
      </c>
      <c r="B238" s="169" t="s">
        <v>676</v>
      </c>
      <c r="C238" s="169" t="s">
        <v>679</v>
      </c>
      <c r="D238" s="168" t="s">
        <v>1002</v>
      </c>
      <c r="E238" s="168" t="s">
        <v>1445</v>
      </c>
      <c r="F238" s="167">
        <v>5</v>
      </c>
      <c r="G238" s="168" t="s">
        <v>1004</v>
      </c>
      <c r="H238" s="165" t="s">
        <v>1446</v>
      </c>
      <c r="I238" s="167">
        <v>0</v>
      </c>
      <c r="J238" s="167">
        <v>0</v>
      </c>
      <c r="K238" s="167">
        <v>0</v>
      </c>
      <c r="L238" s="167">
        <v>0</v>
      </c>
      <c r="M238" s="167">
        <v>0</v>
      </c>
      <c r="N238" s="167">
        <v>0</v>
      </c>
    </row>
    <row r="239" spans="1:14" ht="15.75" customHeight="1">
      <c r="A239" s="169" t="s">
        <v>675</v>
      </c>
      <c r="B239" s="169" t="s">
        <v>681</v>
      </c>
      <c r="C239" s="169" t="s">
        <v>676</v>
      </c>
      <c r="D239" s="168" t="s">
        <v>1146</v>
      </c>
      <c r="E239" s="168" t="s">
        <v>1447</v>
      </c>
      <c r="F239" s="167">
        <v>16.38</v>
      </c>
      <c r="G239" s="168" t="s">
        <v>1004</v>
      </c>
      <c r="H239" s="165" t="s">
        <v>1448</v>
      </c>
      <c r="I239" s="167">
        <v>0</v>
      </c>
      <c r="J239" s="167">
        <v>0</v>
      </c>
      <c r="K239" s="167">
        <v>0</v>
      </c>
      <c r="L239" s="167">
        <v>0</v>
      </c>
      <c r="M239" s="167">
        <v>0</v>
      </c>
      <c r="N239" s="167">
        <v>0</v>
      </c>
    </row>
    <row r="240" spans="1:14" ht="15.75" customHeight="1">
      <c r="A240" s="169" t="s">
        <v>675</v>
      </c>
      <c r="B240" s="169" t="s">
        <v>681</v>
      </c>
      <c r="C240" s="169" t="s">
        <v>676</v>
      </c>
      <c r="D240" s="168" t="s">
        <v>1146</v>
      </c>
      <c r="E240" s="168" t="s">
        <v>1449</v>
      </c>
      <c r="F240" s="167">
        <v>102</v>
      </c>
      <c r="G240" s="168" t="s">
        <v>1004</v>
      </c>
      <c r="H240" s="165" t="s">
        <v>1450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0</v>
      </c>
    </row>
    <row r="241" spans="1:14" ht="15.75" customHeight="1">
      <c r="A241" s="169" t="s">
        <v>675</v>
      </c>
      <c r="B241" s="169" t="s">
        <v>681</v>
      </c>
      <c r="C241" s="169" t="s">
        <v>679</v>
      </c>
      <c r="D241" s="168" t="s">
        <v>1006</v>
      </c>
      <c r="E241" s="168" t="s">
        <v>1451</v>
      </c>
      <c r="F241" s="167">
        <v>40</v>
      </c>
      <c r="G241" s="168" t="s">
        <v>1004</v>
      </c>
      <c r="H241" s="165" t="s">
        <v>1452</v>
      </c>
      <c r="I241" s="167">
        <v>0</v>
      </c>
      <c r="J241" s="167">
        <v>0</v>
      </c>
      <c r="K241" s="167">
        <v>0</v>
      </c>
      <c r="L241" s="167">
        <v>0</v>
      </c>
      <c r="M241" s="167">
        <v>0</v>
      </c>
      <c r="N241" s="167">
        <v>0</v>
      </c>
    </row>
    <row r="242" spans="1:14" ht="15.75" customHeight="1">
      <c r="A242" s="169" t="s">
        <v>675</v>
      </c>
      <c r="B242" s="169" t="s">
        <v>681</v>
      </c>
      <c r="C242" s="169" t="s">
        <v>679</v>
      </c>
      <c r="D242" s="168" t="s">
        <v>1006</v>
      </c>
      <c r="E242" s="168" t="s">
        <v>1453</v>
      </c>
      <c r="F242" s="167">
        <v>10</v>
      </c>
      <c r="G242" s="168" t="s">
        <v>1004</v>
      </c>
      <c r="H242" s="165" t="s">
        <v>1454</v>
      </c>
      <c r="I242" s="167">
        <v>0</v>
      </c>
      <c r="J242" s="167">
        <v>0</v>
      </c>
      <c r="K242" s="167">
        <v>0</v>
      </c>
      <c r="L242" s="167">
        <v>0</v>
      </c>
      <c r="M242" s="167">
        <v>0</v>
      </c>
      <c r="N242" s="167">
        <v>0</v>
      </c>
    </row>
    <row r="243" spans="1:14" ht="15.75" customHeight="1">
      <c r="A243" s="169" t="s">
        <v>675</v>
      </c>
      <c r="B243" s="169" t="s">
        <v>705</v>
      </c>
      <c r="C243" s="169" t="s">
        <v>679</v>
      </c>
      <c r="D243" s="168" t="s">
        <v>1044</v>
      </c>
      <c r="E243" s="168" t="s">
        <v>1455</v>
      </c>
      <c r="F243" s="167">
        <v>2</v>
      </c>
      <c r="G243" s="168" t="s">
        <v>1004</v>
      </c>
      <c r="H243" s="165" t="s">
        <v>1456</v>
      </c>
      <c r="I243" s="167">
        <v>0</v>
      </c>
      <c r="J243" s="167">
        <v>0</v>
      </c>
      <c r="K243" s="167">
        <v>0</v>
      </c>
      <c r="L243" s="167">
        <v>0</v>
      </c>
      <c r="M243" s="167">
        <v>0</v>
      </c>
      <c r="N243" s="167">
        <v>0</v>
      </c>
    </row>
    <row r="244" spans="1:14" ht="15.75" customHeight="1">
      <c r="A244" s="169" t="s">
        <v>675</v>
      </c>
      <c r="B244" s="169" t="s">
        <v>819</v>
      </c>
      <c r="C244" s="169" t="s">
        <v>679</v>
      </c>
      <c r="D244" s="168" t="s">
        <v>1251</v>
      </c>
      <c r="E244" s="168" t="s">
        <v>1457</v>
      </c>
      <c r="F244" s="167">
        <v>0.38</v>
      </c>
      <c r="G244" s="168" t="s">
        <v>1004</v>
      </c>
      <c r="H244" s="165" t="s">
        <v>1458</v>
      </c>
      <c r="I244" s="167">
        <v>0</v>
      </c>
      <c r="J244" s="167">
        <v>0</v>
      </c>
      <c r="K244" s="167">
        <v>0</v>
      </c>
      <c r="L244" s="167">
        <v>0</v>
      </c>
      <c r="M244" s="167">
        <v>0</v>
      </c>
      <c r="N244" s="167">
        <v>0</v>
      </c>
    </row>
    <row r="245" spans="1:14" ht="15.75" customHeight="1">
      <c r="A245" s="169" t="s">
        <v>675</v>
      </c>
      <c r="B245" s="169" t="s">
        <v>819</v>
      </c>
      <c r="C245" s="169" t="s">
        <v>679</v>
      </c>
      <c r="D245" s="168" t="s">
        <v>1251</v>
      </c>
      <c r="E245" s="168" t="s">
        <v>1459</v>
      </c>
      <c r="F245" s="167">
        <v>0.17</v>
      </c>
      <c r="G245" s="168" t="s">
        <v>1004</v>
      </c>
      <c r="H245" s="165" t="s">
        <v>1460</v>
      </c>
      <c r="I245" s="167">
        <v>0</v>
      </c>
      <c r="J245" s="167">
        <v>0</v>
      </c>
      <c r="K245" s="167">
        <v>0</v>
      </c>
      <c r="L245" s="167">
        <v>0</v>
      </c>
      <c r="M245" s="167">
        <v>0</v>
      </c>
      <c r="N245" s="167">
        <v>0</v>
      </c>
    </row>
    <row r="246" spans="1:14" ht="15.75" customHeight="1">
      <c r="A246" s="169" t="s">
        <v>675</v>
      </c>
      <c r="B246" s="169" t="s">
        <v>731</v>
      </c>
      <c r="C246" s="169" t="s">
        <v>679</v>
      </c>
      <c r="D246" s="168" t="s">
        <v>1082</v>
      </c>
      <c r="E246" s="168" t="s">
        <v>1461</v>
      </c>
      <c r="F246" s="167">
        <v>3.86</v>
      </c>
      <c r="G246" s="168" t="s">
        <v>1004</v>
      </c>
      <c r="H246" s="165" t="s">
        <v>1462</v>
      </c>
      <c r="I246" s="167">
        <v>0</v>
      </c>
      <c r="J246" s="167">
        <v>0</v>
      </c>
      <c r="K246" s="167">
        <v>0</v>
      </c>
      <c r="L246" s="167">
        <v>0</v>
      </c>
      <c r="M246" s="167">
        <v>0</v>
      </c>
      <c r="N246" s="167">
        <v>0</v>
      </c>
    </row>
    <row r="247" spans="1:14" ht="15.75" customHeight="1">
      <c r="A247" s="169" t="s">
        <v>675</v>
      </c>
      <c r="B247" s="169" t="s">
        <v>731</v>
      </c>
      <c r="C247" s="169" t="s">
        <v>679</v>
      </c>
      <c r="D247" s="168" t="s">
        <v>1082</v>
      </c>
      <c r="E247" s="168" t="s">
        <v>1463</v>
      </c>
      <c r="F247" s="167">
        <v>2.92</v>
      </c>
      <c r="G247" s="168" t="s">
        <v>1004</v>
      </c>
      <c r="H247" s="165" t="s">
        <v>1464</v>
      </c>
      <c r="I247" s="167">
        <v>0</v>
      </c>
      <c r="J247" s="167">
        <v>0</v>
      </c>
      <c r="K247" s="167">
        <v>0</v>
      </c>
      <c r="L247" s="167">
        <v>0</v>
      </c>
      <c r="M247" s="167">
        <v>0</v>
      </c>
      <c r="N247" s="167">
        <v>0</v>
      </c>
    </row>
    <row r="248" spans="1:14" ht="15.75" customHeight="1">
      <c r="A248" s="169" t="s">
        <v>675</v>
      </c>
      <c r="B248" s="169" t="s">
        <v>731</v>
      </c>
      <c r="C248" s="169" t="s">
        <v>679</v>
      </c>
      <c r="D248" s="168" t="s">
        <v>1082</v>
      </c>
      <c r="E248" s="168" t="s">
        <v>1465</v>
      </c>
      <c r="F248" s="167">
        <v>73.95</v>
      </c>
      <c r="G248" s="168" t="s">
        <v>1004</v>
      </c>
      <c r="H248" s="165" t="s">
        <v>1466</v>
      </c>
      <c r="I248" s="167">
        <v>0</v>
      </c>
      <c r="J248" s="167">
        <v>0</v>
      </c>
      <c r="K248" s="167">
        <v>0</v>
      </c>
      <c r="L248" s="167">
        <v>0</v>
      </c>
      <c r="M248" s="167">
        <v>0</v>
      </c>
      <c r="N248" s="167">
        <v>0</v>
      </c>
    </row>
    <row r="249" spans="1:14" ht="15.75" customHeight="1">
      <c r="A249" s="169" t="s">
        <v>675</v>
      </c>
      <c r="B249" s="169" t="s">
        <v>731</v>
      </c>
      <c r="C249" s="169" t="s">
        <v>679</v>
      </c>
      <c r="D249" s="168" t="s">
        <v>1082</v>
      </c>
      <c r="E249" s="168" t="s">
        <v>1467</v>
      </c>
      <c r="F249" s="167">
        <v>0.53</v>
      </c>
      <c r="G249" s="168" t="s">
        <v>1004</v>
      </c>
      <c r="H249" s="165" t="s">
        <v>1468</v>
      </c>
      <c r="I249" s="167">
        <v>0</v>
      </c>
      <c r="J249" s="167">
        <v>0</v>
      </c>
      <c r="K249" s="167">
        <v>0</v>
      </c>
      <c r="L249" s="167">
        <v>0</v>
      </c>
      <c r="M249" s="167">
        <v>0</v>
      </c>
      <c r="N249" s="167">
        <v>0</v>
      </c>
    </row>
    <row r="250" spans="1:14" ht="15.75" customHeight="1">
      <c r="A250" s="169" t="s">
        <v>675</v>
      </c>
      <c r="B250" s="169" t="s">
        <v>731</v>
      </c>
      <c r="C250" s="169" t="s">
        <v>679</v>
      </c>
      <c r="D250" s="168" t="s">
        <v>1082</v>
      </c>
      <c r="E250" s="168" t="s">
        <v>1469</v>
      </c>
      <c r="F250" s="167">
        <v>0.6</v>
      </c>
      <c r="G250" s="168" t="s">
        <v>1004</v>
      </c>
      <c r="H250" s="165" t="s">
        <v>1470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</row>
    <row r="251" spans="1:14" ht="15.75" customHeight="1">
      <c r="A251" s="169" t="s">
        <v>675</v>
      </c>
      <c r="B251" s="169" t="s">
        <v>731</v>
      </c>
      <c r="C251" s="169" t="s">
        <v>679</v>
      </c>
      <c r="D251" s="168" t="s">
        <v>1082</v>
      </c>
      <c r="E251" s="168" t="s">
        <v>1471</v>
      </c>
      <c r="F251" s="167">
        <v>60</v>
      </c>
      <c r="G251" s="168" t="s">
        <v>1004</v>
      </c>
      <c r="H251" s="165" t="s">
        <v>1472</v>
      </c>
      <c r="I251" s="167">
        <v>0</v>
      </c>
      <c r="J251" s="167">
        <v>0</v>
      </c>
      <c r="K251" s="167">
        <v>0</v>
      </c>
      <c r="L251" s="167">
        <v>0</v>
      </c>
      <c r="M251" s="167">
        <v>0</v>
      </c>
      <c r="N251" s="167">
        <v>0</v>
      </c>
    </row>
    <row r="252" spans="1:14" ht="15.75" customHeight="1">
      <c r="A252" s="169" t="s">
        <v>675</v>
      </c>
      <c r="B252" s="169" t="s">
        <v>731</v>
      </c>
      <c r="C252" s="169" t="s">
        <v>679</v>
      </c>
      <c r="D252" s="168" t="s">
        <v>1082</v>
      </c>
      <c r="E252" s="168" t="s">
        <v>1473</v>
      </c>
      <c r="F252" s="167">
        <v>20.399999999999999</v>
      </c>
      <c r="G252" s="168" t="s">
        <v>1004</v>
      </c>
      <c r="H252" s="165" t="s">
        <v>1474</v>
      </c>
      <c r="I252" s="167">
        <v>0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</row>
    <row r="253" spans="1:14" ht="15.75" customHeight="1">
      <c r="A253" s="169" t="s">
        <v>675</v>
      </c>
      <c r="B253" s="169" t="s">
        <v>731</v>
      </c>
      <c r="C253" s="169" t="s">
        <v>679</v>
      </c>
      <c r="D253" s="168" t="s">
        <v>1082</v>
      </c>
      <c r="E253" s="168" t="s">
        <v>1475</v>
      </c>
      <c r="F253" s="167">
        <v>1.04</v>
      </c>
      <c r="G253" s="168" t="s">
        <v>1004</v>
      </c>
      <c r="H253" s="165" t="s">
        <v>1476</v>
      </c>
      <c r="I253" s="167">
        <v>0</v>
      </c>
      <c r="J253" s="167">
        <v>0</v>
      </c>
      <c r="K253" s="167">
        <v>0</v>
      </c>
      <c r="L253" s="167">
        <v>0</v>
      </c>
      <c r="M253" s="167">
        <v>0</v>
      </c>
      <c r="N253" s="167">
        <v>0</v>
      </c>
    </row>
    <row r="254" spans="1:14" ht="15.75" customHeight="1">
      <c r="A254" s="169" t="s">
        <v>675</v>
      </c>
      <c r="B254" s="169" t="s">
        <v>731</v>
      </c>
      <c r="C254" s="169" t="s">
        <v>679</v>
      </c>
      <c r="D254" s="168" t="s">
        <v>1082</v>
      </c>
      <c r="E254" s="168" t="s">
        <v>1477</v>
      </c>
      <c r="F254" s="167">
        <v>10.37</v>
      </c>
      <c r="G254" s="168" t="s">
        <v>1004</v>
      </c>
      <c r="H254" s="165" t="s">
        <v>1478</v>
      </c>
      <c r="I254" s="167">
        <v>0</v>
      </c>
      <c r="J254" s="167">
        <v>0</v>
      </c>
      <c r="K254" s="167">
        <v>0</v>
      </c>
      <c r="L254" s="167">
        <v>0</v>
      </c>
      <c r="M254" s="167">
        <v>0</v>
      </c>
      <c r="N254" s="167">
        <v>0</v>
      </c>
    </row>
    <row r="255" spans="1:14" ht="15.75" customHeight="1">
      <c r="A255" s="169" t="s">
        <v>675</v>
      </c>
      <c r="B255" s="169" t="s">
        <v>731</v>
      </c>
      <c r="C255" s="169" t="s">
        <v>679</v>
      </c>
      <c r="D255" s="168" t="s">
        <v>1082</v>
      </c>
      <c r="E255" s="168" t="s">
        <v>1479</v>
      </c>
      <c r="F255" s="167">
        <v>3</v>
      </c>
      <c r="G255" s="168" t="s">
        <v>1004</v>
      </c>
      <c r="H255" s="165" t="s">
        <v>1480</v>
      </c>
      <c r="I255" s="167">
        <v>0</v>
      </c>
      <c r="J255" s="167">
        <v>0</v>
      </c>
      <c r="K255" s="167">
        <v>0</v>
      </c>
      <c r="L255" s="167">
        <v>0</v>
      </c>
      <c r="M255" s="167">
        <v>0</v>
      </c>
      <c r="N255" s="167">
        <v>0</v>
      </c>
    </row>
    <row r="256" spans="1:14" ht="15.75" customHeight="1">
      <c r="A256" s="169" t="s">
        <v>675</v>
      </c>
      <c r="B256" s="169" t="s">
        <v>731</v>
      </c>
      <c r="C256" s="169" t="s">
        <v>679</v>
      </c>
      <c r="D256" s="168" t="s">
        <v>1082</v>
      </c>
      <c r="E256" s="168" t="s">
        <v>1481</v>
      </c>
      <c r="F256" s="167">
        <v>3</v>
      </c>
      <c r="G256" s="168" t="s">
        <v>1004</v>
      </c>
      <c r="H256" s="165" t="s">
        <v>1482</v>
      </c>
      <c r="I256" s="167">
        <v>0</v>
      </c>
      <c r="J256" s="167">
        <v>0</v>
      </c>
      <c r="K256" s="167">
        <v>0</v>
      </c>
      <c r="L256" s="167">
        <v>0</v>
      </c>
      <c r="M256" s="167">
        <v>0</v>
      </c>
      <c r="N256" s="167">
        <v>0</v>
      </c>
    </row>
    <row r="257" spans="1:14" ht="15.75" customHeight="1">
      <c r="A257" s="169" t="s">
        <v>675</v>
      </c>
      <c r="B257" s="169" t="s">
        <v>731</v>
      </c>
      <c r="C257" s="169" t="s">
        <v>679</v>
      </c>
      <c r="D257" s="168" t="s">
        <v>1082</v>
      </c>
      <c r="E257" s="168" t="s">
        <v>1483</v>
      </c>
      <c r="F257" s="167">
        <v>2</v>
      </c>
      <c r="G257" s="168" t="s">
        <v>1004</v>
      </c>
      <c r="H257" s="165" t="s">
        <v>1484</v>
      </c>
      <c r="I257" s="167">
        <v>0</v>
      </c>
      <c r="J257" s="167">
        <v>0</v>
      </c>
      <c r="K257" s="167">
        <v>0</v>
      </c>
      <c r="L257" s="167">
        <v>0</v>
      </c>
      <c r="M257" s="167">
        <v>0</v>
      </c>
      <c r="N257" s="167">
        <v>0</v>
      </c>
    </row>
    <row r="258" spans="1:14" ht="15.75" customHeight="1">
      <c r="A258" s="169" t="s">
        <v>675</v>
      </c>
      <c r="B258" s="169" t="s">
        <v>731</v>
      </c>
      <c r="C258" s="169" t="s">
        <v>679</v>
      </c>
      <c r="D258" s="168" t="s">
        <v>1082</v>
      </c>
      <c r="E258" s="168" t="s">
        <v>1485</v>
      </c>
      <c r="F258" s="167">
        <v>0.6</v>
      </c>
      <c r="G258" s="168" t="s">
        <v>1004</v>
      </c>
      <c r="H258" s="165" t="s">
        <v>1486</v>
      </c>
      <c r="I258" s="167">
        <v>0</v>
      </c>
      <c r="J258" s="167">
        <v>0</v>
      </c>
      <c r="K258" s="167">
        <v>0</v>
      </c>
      <c r="L258" s="167">
        <v>0</v>
      </c>
      <c r="M258" s="167">
        <v>0</v>
      </c>
      <c r="N258" s="167">
        <v>0</v>
      </c>
    </row>
    <row r="259" spans="1:14" ht="15.75" customHeight="1">
      <c r="A259" s="169" t="s">
        <v>675</v>
      </c>
      <c r="B259" s="169" t="s">
        <v>731</v>
      </c>
      <c r="C259" s="169" t="s">
        <v>679</v>
      </c>
      <c r="D259" s="168" t="s">
        <v>1082</v>
      </c>
      <c r="E259" s="168" t="s">
        <v>1487</v>
      </c>
      <c r="F259" s="167">
        <v>2.88</v>
      </c>
      <c r="G259" s="168" t="s">
        <v>1004</v>
      </c>
      <c r="H259" s="165" t="s">
        <v>1488</v>
      </c>
      <c r="I259" s="167">
        <v>0</v>
      </c>
      <c r="J259" s="167">
        <v>0</v>
      </c>
      <c r="K259" s="167">
        <v>0</v>
      </c>
      <c r="L259" s="167">
        <v>0</v>
      </c>
      <c r="M259" s="167">
        <v>0</v>
      </c>
      <c r="N259" s="167">
        <v>0</v>
      </c>
    </row>
    <row r="260" spans="1:14" ht="15.75" customHeight="1">
      <c r="A260" s="169" t="s">
        <v>675</v>
      </c>
      <c r="B260" s="169" t="s">
        <v>731</v>
      </c>
      <c r="C260" s="169" t="s">
        <v>679</v>
      </c>
      <c r="D260" s="168" t="s">
        <v>1082</v>
      </c>
      <c r="E260" s="168" t="s">
        <v>1489</v>
      </c>
      <c r="F260" s="167">
        <v>7.99</v>
      </c>
      <c r="G260" s="168" t="s">
        <v>1004</v>
      </c>
      <c r="H260" s="165" t="s">
        <v>1490</v>
      </c>
      <c r="I260" s="167">
        <v>0</v>
      </c>
      <c r="J260" s="167">
        <v>0</v>
      </c>
      <c r="K260" s="167">
        <v>0</v>
      </c>
      <c r="L260" s="167">
        <v>0</v>
      </c>
      <c r="M260" s="167">
        <v>0</v>
      </c>
      <c r="N260" s="167">
        <v>0</v>
      </c>
    </row>
    <row r="261" spans="1:14" ht="15.75" customHeight="1">
      <c r="A261" s="169" t="s">
        <v>675</v>
      </c>
      <c r="B261" s="169" t="s">
        <v>731</v>
      </c>
      <c r="C261" s="169" t="s">
        <v>679</v>
      </c>
      <c r="D261" s="168" t="s">
        <v>1082</v>
      </c>
      <c r="E261" s="168" t="s">
        <v>1491</v>
      </c>
      <c r="F261" s="167">
        <v>0.18</v>
      </c>
      <c r="G261" s="168" t="s">
        <v>1004</v>
      </c>
      <c r="H261" s="165" t="s">
        <v>1492</v>
      </c>
      <c r="I261" s="167">
        <v>0</v>
      </c>
      <c r="J261" s="167">
        <v>0</v>
      </c>
      <c r="K261" s="167">
        <v>0</v>
      </c>
      <c r="L261" s="167">
        <v>0</v>
      </c>
      <c r="M261" s="167">
        <v>0</v>
      </c>
      <c r="N261" s="167">
        <v>0</v>
      </c>
    </row>
    <row r="262" spans="1:14" ht="15.75" customHeight="1">
      <c r="A262" s="169" t="s">
        <v>675</v>
      </c>
      <c r="B262" s="169" t="s">
        <v>740</v>
      </c>
      <c r="C262" s="169" t="s">
        <v>679</v>
      </c>
      <c r="D262" s="168" t="s">
        <v>1106</v>
      </c>
      <c r="E262" s="168" t="s">
        <v>1493</v>
      </c>
      <c r="F262" s="167">
        <v>0.45</v>
      </c>
      <c r="G262" s="168" t="s">
        <v>1004</v>
      </c>
      <c r="H262" s="165" t="s">
        <v>1494</v>
      </c>
      <c r="I262" s="167">
        <v>0</v>
      </c>
      <c r="J262" s="167">
        <v>0</v>
      </c>
      <c r="K262" s="167">
        <v>0</v>
      </c>
      <c r="L262" s="167">
        <v>0</v>
      </c>
      <c r="M262" s="167">
        <v>0</v>
      </c>
      <c r="N262" s="167">
        <v>0</v>
      </c>
    </row>
    <row r="263" spans="1:14" ht="15.75" customHeight="1">
      <c r="A263" s="169" t="s">
        <v>809</v>
      </c>
      <c r="B263" s="169" t="s">
        <v>676</v>
      </c>
      <c r="C263" s="169" t="s">
        <v>688</v>
      </c>
      <c r="D263" s="168" t="s">
        <v>1495</v>
      </c>
      <c r="E263" s="168" t="s">
        <v>1496</v>
      </c>
      <c r="F263" s="167">
        <v>0.84</v>
      </c>
      <c r="G263" s="168" t="s">
        <v>1004</v>
      </c>
      <c r="H263" s="165" t="s">
        <v>1497</v>
      </c>
      <c r="I263" s="167">
        <v>0</v>
      </c>
      <c r="J263" s="167">
        <v>0</v>
      </c>
      <c r="K263" s="167">
        <v>0</v>
      </c>
      <c r="L263" s="167">
        <v>0</v>
      </c>
      <c r="M263" s="167">
        <v>0</v>
      </c>
      <c r="N263" s="167">
        <v>0</v>
      </c>
    </row>
    <row r="264" spans="1:14" ht="15.75" customHeight="1">
      <c r="A264" s="169" t="s">
        <v>809</v>
      </c>
      <c r="B264" s="169" t="s">
        <v>676</v>
      </c>
      <c r="C264" s="169" t="s">
        <v>679</v>
      </c>
      <c r="D264" s="168" t="s">
        <v>1242</v>
      </c>
      <c r="E264" s="168" t="s">
        <v>1498</v>
      </c>
      <c r="F264" s="167">
        <v>5</v>
      </c>
      <c r="G264" s="168" t="s">
        <v>1004</v>
      </c>
      <c r="H264" s="165" t="s">
        <v>1499</v>
      </c>
      <c r="I264" s="167">
        <v>0</v>
      </c>
      <c r="J264" s="167">
        <v>0</v>
      </c>
      <c r="K264" s="167">
        <v>0</v>
      </c>
      <c r="L264" s="167">
        <v>0</v>
      </c>
      <c r="M264" s="167">
        <v>0</v>
      </c>
      <c r="N264" s="167">
        <v>0</v>
      </c>
    </row>
    <row r="265" spans="1:14" ht="15.75" customHeight="1">
      <c r="A265" s="169" t="s">
        <v>719</v>
      </c>
      <c r="B265" s="169" t="s">
        <v>676</v>
      </c>
      <c r="C265" s="169" t="s">
        <v>755</v>
      </c>
      <c r="D265" s="168" t="s">
        <v>1500</v>
      </c>
      <c r="E265" s="168" t="s">
        <v>1501</v>
      </c>
      <c r="F265" s="167">
        <v>3.6</v>
      </c>
      <c r="G265" s="168" t="s">
        <v>1004</v>
      </c>
      <c r="H265" s="165" t="s">
        <v>1502</v>
      </c>
      <c r="I265" s="167">
        <v>0</v>
      </c>
      <c r="J265" s="167">
        <v>0</v>
      </c>
      <c r="K265" s="167">
        <v>0</v>
      </c>
      <c r="L265" s="167">
        <v>0</v>
      </c>
      <c r="M265" s="167">
        <v>0</v>
      </c>
      <c r="N265" s="167">
        <v>0</v>
      </c>
    </row>
    <row r="266" spans="1:14" ht="15.75" customHeight="1">
      <c r="A266" s="169" t="s">
        <v>719</v>
      </c>
      <c r="B266" s="169" t="s">
        <v>676</v>
      </c>
      <c r="C266" s="169" t="s">
        <v>679</v>
      </c>
      <c r="D266" s="168" t="s">
        <v>1060</v>
      </c>
      <c r="E266" s="168" t="s">
        <v>1503</v>
      </c>
      <c r="F266" s="167">
        <v>0.2</v>
      </c>
      <c r="G266" s="168" t="s">
        <v>1004</v>
      </c>
      <c r="H266" s="165" t="s">
        <v>1504</v>
      </c>
      <c r="I266" s="167">
        <v>0</v>
      </c>
      <c r="J266" s="167">
        <v>0</v>
      </c>
      <c r="K266" s="167">
        <v>0</v>
      </c>
      <c r="L266" s="167">
        <v>0</v>
      </c>
      <c r="M266" s="167">
        <v>0</v>
      </c>
      <c r="N266" s="167">
        <v>0</v>
      </c>
    </row>
    <row r="267" spans="1:14" ht="15.75" customHeight="1">
      <c r="A267" s="169" t="s">
        <v>719</v>
      </c>
      <c r="B267" s="169" t="s">
        <v>773</v>
      </c>
      <c r="C267" s="169" t="s">
        <v>712</v>
      </c>
      <c r="D267" s="168" t="s">
        <v>1165</v>
      </c>
      <c r="E267" s="168" t="s">
        <v>1505</v>
      </c>
      <c r="F267" s="167">
        <v>1.06</v>
      </c>
      <c r="G267" s="168" t="s">
        <v>1004</v>
      </c>
      <c r="H267" s="165" t="s">
        <v>1506</v>
      </c>
      <c r="I267" s="167">
        <v>0</v>
      </c>
      <c r="J267" s="167">
        <v>0</v>
      </c>
      <c r="K267" s="167">
        <v>0</v>
      </c>
      <c r="L267" s="167">
        <v>0</v>
      </c>
      <c r="M267" s="167">
        <v>0</v>
      </c>
      <c r="N267" s="167">
        <v>0</v>
      </c>
    </row>
    <row r="268" spans="1:14" ht="15.75" customHeight="1">
      <c r="A268" s="169" t="s">
        <v>729</v>
      </c>
      <c r="B268" s="169" t="s">
        <v>681</v>
      </c>
      <c r="C268" s="169" t="s">
        <v>712</v>
      </c>
      <c r="D268" s="168" t="s">
        <v>1507</v>
      </c>
      <c r="E268" s="168" t="s">
        <v>1508</v>
      </c>
      <c r="F268" s="167">
        <v>16.8</v>
      </c>
      <c r="G268" s="168" t="s">
        <v>1004</v>
      </c>
      <c r="H268" s="165" t="s">
        <v>1509</v>
      </c>
      <c r="I268" s="167">
        <v>0</v>
      </c>
      <c r="J268" s="167">
        <v>0</v>
      </c>
      <c r="K268" s="167">
        <v>0</v>
      </c>
      <c r="L268" s="167">
        <v>0</v>
      </c>
      <c r="M268" s="167">
        <v>0</v>
      </c>
      <c r="N268" s="167">
        <v>0</v>
      </c>
    </row>
    <row r="269" spans="1:14" ht="15.75" customHeight="1">
      <c r="A269" s="169" t="s">
        <v>871</v>
      </c>
      <c r="B269" s="169" t="s">
        <v>676</v>
      </c>
      <c r="C269" s="169" t="s">
        <v>679</v>
      </c>
      <c r="D269" s="168" t="s">
        <v>1352</v>
      </c>
      <c r="E269" s="168" t="s">
        <v>1510</v>
      </c>
      <c r="F269" s="167">
        <v>10</v>
      </c>
      <c r="G269" s="168" t="s">
        <v>1004</v>
      </c>
      <c r="H269" s="165" t="s">
        <v>1511</v>
      </c>
      <c r="I269" s="167">
        <v>0</v>
      </c>
      <c r="J269" s="167">
        <v>0</v>
      </c>
      <c r="K269" s="167">
        <v>0</v>
      </c>
      <c r="L269" s="167">
        <v>0</v>
      </c>
      <c r="M269" s="167">
        <v>0</v>
      </c>
      <c r="N269" s="167">
        <v>0</v>
      </c>
    </row>
    <row r="270" spans="1:14" ht="15.75" customHeight="1">
      <c r="A270" s="169" t="s">
        <v>871</v>
      </c>
      <c r="B270" s="169" t="s">
        <v>679</v>
      </c>
      <c r="C270" s="169" t="s">
        <v>676</v>
      </c>
      <c r="D270" s="168" t="s">
        <v>1512</v>
      </c>
      <c r="E270" s="168" t="s">
        <v>1513</v>
      </c>
      <c r="F270" s="167">
        <v>2</v>
      </c>
      <c r="G270" s="168" t="s">
        <v>1004</v>
      </c>
      <c r="H270" s="165" t="s">
        <v>1514</v>
      </c>
      <c r="I270" s="167">
        <v>0</v>
      </c>
      <c r="J270" s="167">
        <v>0</v>
      </c>
      <c r="K270" s="167">
        <v>0</v>
      </c>
      <c r="L270" s="167">
        <v>0</v>
      </c>
      <c r="M270" s="167">
        <v>0</v>
      </c>
      <c r="N270" s="167">
        <v>0</v>
      </c>
    </row>
    <row r="271" spans="1:14" ht="15.75" customHeight="1">
      <c r="A271" s="169" t="s">
        <v>757</v>
      </c>
      <c r="B271" s="169" t="s">
        <v>676</v>
      </c>
      <c r="C271" s="169" t="s">
        <v>679</v>
      </c>
      <c r="D271" s="168" t="s">
        <v>1132</v>
      </c>
      <c r="E271" s="168" t="s">
        <v>1515</v>
      </c>
      <c r="F271" s="167">
        <v>20</v>
      </c>
      <c r="G271" s="168" t="s">
        <v>1004</v>
      </c>
      <c r="H271" s="165" t="s">
        <v>1516</v>
      </c>
      <c r="I271" s="167">
        <v>0</v>
      </c>
      <c r="J271" s="167">
        <v>0</v>
      </c>
      <c r="K271" s="167">
        <v>0</v>
      </c>
      <c r="L271" s="167">
        <v>0</v>
      </c>
      <c r="M271" s="167">
        <v>0</v>
      </c>
      <c r="N271" s="167">
        <v>0</v>
      </c>
    </row>
    <row r="272" spans="1:14" ht="15.75" customHeight="1">
      <c r="A272" s="169" t="s">
        <v>822</v>
      </c>
      <c r="B272" s="169" t="s">
        <v>676</v>
      </c>
      <c r="C272" s="169" t="s">
        <v>755</v>
      </c>
      <c r="D272" s="168" t="s">
        <v>1267</v>
      </c>
      <c r="E272" s="168" t="s">
        <v>1517</v>
      </c>
      <c r="F272" s="167">
        <v>20.399999999999999</v>
      </c>
      <c r="G272" s="168" t="s">
        <v>1004</v>
      </c>
      <c r="H272" s="165" t="s">
        <v>1518</v>
      </c>
      <c r="I272" s="167">
        <v>0</v>
      </c>
      <c r="J272" s="167">
        <v>0</v>
      </c>
      <c r="K272" s="167">
        <v>0</v>
      </c>
      <c r="L272" s="167">
        <v>0</v>
      </c>
      <c r="M272" s="167">
        <v>0</v>
      </c>
      <c r="N272" s="167">
        <v>0</v>
      </c>
    </row>
    <row r="273" spans="1:14" ht="15.75" customHeight="1">
      <c r="A273" s="169" t="s">
        <v>822</v>
      </c>
      <c r="B273" s="169" t="s">
        <v>713</v>
      </c>
      <c r="C273" s="169" t="s">
        <v>679</v>
      </c>
      <c r="D273" s="168" t="s">
        <v>1366</v>
      </c>
      <c r="E273" s="168" t="s">
        <v>1519</v>
      </c>
      <c r="F273" s="167">
        <v>0.5</v>
      </c>
      <c r="G273" s="168" t="s">
        <v>1004</v>
      </c>
      <c r="H273" s="165" t="s">
        <v>1520</v>
      </c>
      <c r="I273" s="167">
        <v>0</v>
      </c>
      <c r="J273" s="167">
        <v>0</v>
      </c>
      <c r="K273" s="167">
        <v>0</v>
      </c>
      <c r="L273" s="167">
        <v>0</v>
      </c>
      <c r="M273" s="167">
        <v>0</v>
      </c>
      <c r="N273" s="167">
        <v>0</v>
      </c>
    </row>
    <row r="274" spans="1:14" ht="15.75" customHeight="1">
      <c r="A274" s="169"/>
      <c r="B274" s="169"/>
      <c r="C274" s="169"/>
      <c r="D274" s="168"/>
      <c r="E274" s="168" t="s">
        <v>574</v>
      </c>
      <c r="F274" s="167">
        <v>446.05</v>
      </c>
      <c r="G274" s="168"/>
      <c r="H274" s="165"/>
      <c r="I274" s="167">
        <v>0</v>
      </c>
      <c r="J274" s="167">
        <v>0</v>
      </c>
      <c r="K274" s="167">
        <v>0</v>
      </c>
      <c r="L274" s="167">
        <v>0</v>
      </c>
      <c r="M274" s="167">
        <v>0</v>
      </c>
      <c r="N274" s="167">
        <v>0</v>
      </c>
    </row>
    <row r="275" spans="1:14" ht="15.75" customHeight="1">
      <c r="A275" s="169" t="s">
        <v>675</v>
      </c>
      <c r="B275" s="169" t="s">
        <v>676</v>
      </c>
      <c r="C275" s="169" t="s">
        <v>679</v>
      </c>
      <c r="D275" s="168" t="s">
        <v>1002</v>
      </c>
      <c r="E275" s="168" t="s">
        <v>1443</v>
      </c>
      <c r="F275" s="167">
        <v>2</v>
      </c>
      <c r="G275" s="168" t="s">
        <v>1004</v>
      </c>
      <c r="H275" s="165" t="s">
        <v>1444</v>
      </c>
      <c r="I275" s="167">
        <v>0</v>
      </c>
      <c r="J275" s="167">
        <v>0</v>
      </c>
      <c r="K275" s="167">
        <v>0</v>
      </c>
      <c r="L275" s="167">
        <v>0</v>
      </c>
      <c r="M275" s="167">
        <v>0</v>
      </c>
      <c r="N275" s="167">
        <v>0</v>
      </c>
    </row>
    <row r="276" spans="1:14" ht="15.75" customHeight="1">
      <c r="A276" s="169" t="s">
        <v>675</v>
      </c>
      <c r="B276" s="169" t="s">
        <v>676</v>
      </c>
      <c r="C276" s="169" t="s">
        <v>679</v>
      </c>
      <c r="D276" s="168" t="s">
        <v>1002</v>
      </c>
      <c r="E276" s="168" t="s">
        <v>1445</v>
      </c>
      <c r="F276" s="167">
        <v>5</v>
      </c>
      <c r="G276" s="168" t="s">
        <v>1004</v>
      </c>
      <c r="H276" s="165" t="s">
        <v>1446</v>
      </c>
      <c r="I276" s="167">
        <v>0</v>
      </c>
      <c r="J276" s="167">
        <v>0</v>
      </c>
      <c r="K276" s="167">
        <v>0</v>
      </c>
      <c r="L276" s="167">
        <v>0</v>
      </c>
      <c r="M276" s="167">
        <v>0</v>
      </c>
      <c r="N276" s="167">
        <v>0</v>
      </c>
    </row>
    <row r="277" spans="1:14" ht="15.75" customHeight="1">
      <c r="A277" s="169" t="s">
        <v>675</v>
      </c>
      <c r="B277" s="169" t="s">
        <v>681</v>
      </c>
      <c r="C277" s="169" t="s">
        <v>679</v>
      </c>
      <c r="D277" s="168" t="s">
        <v>1006</v>
      </c>
      <c r="E277" s="168" t="s">
        <v>1449</v>
      </c>
      <c r="F277" s="167">
        <v>75.599999999999994</v>
      </c>
      <c r="G277" s="168" t="s">
        <v>1004</v>
      </c>
      <c r="H277" s="165" t="s">
        <v>1450</v>
      </c>
      <c r="I277" s="167">
        <v>0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</row>
    <row r="278" spans="1:14" ht="15.75" customHeight="1">
      <c r="A278" s="169" t="s">
        <v>675</v>
      </c>
      <c r="B278" s="169" t="s">
        <v>681</v>
      </c>
      <c r="C278" s="169" t="s">
        <v>679</v>
      </c>
      <c r="D278" s="168" t="s">
        <v>1006</v>
      </c>
      <c r="E278" s="168" t="s">
        <v>1453</v>
      </c>
      <c r="F278" s="167">
        <v>10</v>
      </c>
      <c r="G278" s="168" t="s">
        <v>1004</v>
      </c>
      <c r="H278" s="165" t="s">
        <v>1521</v>
      </c>
      <c r="I278" s="167">
        <v>0</v>
      </c>
      <c r="J278" s="167">
        <v>0</v>
      </c>
      <c r="K278" s="167">
        <v>0</v>
      </c>
      <c r="L278" s="167">
        <v>0</v>
      </c>
      <c r="M278" s="167">
        <v>0</v>
      </c>
      <c r="N278" s="167">
        <v>0</v>
      </c>
    </row>
    <row r="279" spans="1:14" ht="15.75" customHeight="1">
      <c r="A279" s="169" t="s">
        <v>675</v>
      </c>
      <c r="B279" s="169" t="s">
        <v>705</v>
      </c>
      <c r="C279" s="169" t="s">
        <v>679</v>
      </c>
      <c r="D279" s="168" t="s">
        <v>1044</v>
      </c>
      <c r="E279" s="168" t="s">
        <v>1455</v>
      </c>
      <c r="F279" s="167">
        <v>2</v>
      </c>
      <c r="G279" s="168" t="s">
        <v>1004</v>
      </c>
      <c r="H279" s="165" t="s">
        <v>1456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</row>
    <row r="280" spans="1:14" ht="15.75" customHeight="1">
      <c r="A280" s="169" t="s">
        <v>675</v>
      </c>
      <c r="B280" s="169" t="s">
        <v>819</v>
      </c>
      <c r="C280" s="169" t="s">
        <v>679</v>
      </c>
      <c r="D280" s="168" t="s">
        <v>1251</v>
      </c>
      <c r="E280" s="168" t="s">
        <v>1522</v>
      </c>
      <c r="F280" s="167">
        <v>0.28000000000000003</v>
      </c>
      <c r="G280" s="168" t="s">
        <v>1004</v>
      </c>
      <c r="H280" s="165" t="s">
        <v>1523</v>
      </c>
      <c r="I280" s="167">
        <v>0</v>
      </c>
      <c r="J280" s="167">
        <v>0</v>
      </c>
      <c r="K280" s="167">
        <v>0</v>
      </c>
      <c r="L280" s="167">
        <v>0</v>
      </c>
      <c r="M280" s="167">
        <v>0</v>
      </c>
      <c r="N280" s="167">
        <v>0</v>
      </c>
    </row>
    <row r="281" spans="1:14" ht="15.75" customHeight="1">
      <c r="A281" s="169" t="s">
        <v>675</v>
      </c>
      <c r="B281" s="169" t="s">
        <v>819</v>
      </c>
      <c r="C281" s="169" t="s">
        <v>679</v>
      </c>
      <c r="D281" s="168" t="s">
        <v>1251</v>
      </c>
      <c r="E281" s="168" t="s">
        <v>1524</v>
      </c>
      <c r="F281" s="167">
        <v>0.26</v>
      </c>
      <c r="G281" s="168" t="s">
        <v>1004</v>
      </c>
      <c r="H281" s="165" t="s">
        <v>1525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</row>
    <row r="282" spans="1:14" ht="15.75" customHeight="1">
      <c r="A282" s="169" t="s">
        <v>675</v>
      </c>
      <c r="B282" s="169" t="s">
        <v>801</v>
      </c>
      <c r="C282" s="169" t="s">
        <v>679</v>
      </c>
      <c r="D282" s="168" t="s">
        <v>1213</v>
      </c>
      <c r="E282" s="168" t="s">
        <v>1483</v>
      </c>
      <c r="F282" s="167">
        <v>2</v>
      </c>
      <c r="G282" s="168" t="s">
        <v>1004</v>
      </c>
      <c r="H282" s="165" t="s">
        <v>1484</v>
      </c>
      <c r="I282" s="167">
        <v>0</v>
      </c>
      <c r="J282" s="167">
        <v>0</v>
      </c>
      <c r="K282" s="167">
        <v>0</v>
      </c>
      <c r="L282" s="167">
        <v>0</v>
      </c>
      <c r="M282" s="167">
        <v>0</v>
      </c>
      <c r="N282" s="167">
        <v>0</v>
      </c>
    </row>
    <row r="283" spans="1:14" ht="15.75" customHeight="1">
      <c r="A283" s="169" t="s">
        <v>675</v>
      </c>
      <c r="B283" s="169" t="s">
        <v>731</v>
      </c>
      <c r="C283" s="169" t="s">
        <v>679</v>
      </c>
      <c r="D283" s="168" t="s">
        <v>1082</v>
      </c>
      <c r="E283" s="168" t="s">
        <v>1461</v>
      </c>
      <c r="F283" s="167">
        <v>4.38</v>
      </c>
      <c r="G283" s="168" t="s">
        <v>1004</v>
      </c>
      <c r="H283" s="165" t="s">
        <v>1462</v>
      </c>
      <c r="I283" s="167">
        <v>0</v>
      </c>
      <c r="J283" s="167">
        <v>0</v>
      </c>
      <c r="K283" s="167">
        <v>0</v>
      </c>
      <c r="L283" s="167">
        <v>0</v>
      </c>
      <c r="M283" s="167">
        <v>0</v>
      </c>
      <c r="N283" s="167">
        <v>0</v>
      </c>
    </row>
    <row r="284" spans="1:14" ht="15.75" customHeight="1">
      <c r="A284" s="169" t="s">
        <v>675</v>
      </c>
      <c r="B284" s="169" t="s">
        <v>731</v>
      </c>
      <c r="C284" s="169" t="s">
        <v>679</v>
      </c>
      <c r="D284" s="168" t="s">
        <v>1082</v>
      </c>
      <c r="E284" s="168" t="s">
        <v>1463</v>
      </c>
      <c r="F284" s="167">
        <v>3.33</v>
      </c>
      <c r="G284" s="168" t="s">
        <v>1004</v>
      </c>
      <c r="H284" s="165" t="s">
        <v>1464</v>
      </c>
      <c r="I284" s="167">
        <v>0</v>
      </c>
      <c r="J284" s="167">
        <v>0</v>
      </c>
      <c r="K284" s="167">
        <v>0</v>
      </c>
      <c r="L284" s="167">
        <v>0</v>
      </c>
      <c r="M284" s="167">
        <v>0</v>
      </c>
      <c r="N284" s="167">
        <v>0</v>
      </c>
    </row>
    <row r="285" spans="1:14" ht="15.75" customHeight="1">
      <c r="A285" s="169" t="s">
        <v>675</v>
      </c>
      <c r="B285" s="169" t="s">
        <v>731</v>
      </c>
      <c r="C285" s="169" t="s">
        <v>679</v>
      </c>
      <c r="D285" s="168" t="s">
        <v>1082</v>
      </c>
      <c r="E285" s="168" t="s">
        <v>1526</v>
      </c>
      <c r="F285" s="167">
        <v>84.15</v>
      </c>
      <c r="G285" s="168" t="s">
        <v>1004</v>
      </c>
      <c r="H285" s="165" t="s">
        <v>1527</v>
      </c>
      <c r="I285" s="167">
        <v>0</v>
      </c>
      <c r="J285" s="167">
        <v>0</v>
      </c>
      <c r="K285" s="167">
        <v>0</v>
      </c>
      <c r="L285" s="167">
        <v>0</v>
      </c>
      <c r="M285" s="167">
        <v>0</v>
      </c>
      <c r="N285" s="167">
        <v>0</v>
      </c>
    </row>
    <row r="286" spans="1:14" ht="15.75" customHeight="1">
      <c r="A286" s="169" t="s">
        <v>675</v>
      </c>
      <c r="B286" s="169" t="s">
        <v>731</v>
      </c>
      <c r="C286" s="169" t="s">
        <v>679</v>
      </c>
      <c r="D286" s="168" t="s">
        <v>1082</v>
      </c>
      <c r="E286" s="168" t="s">
        <v>1467</v>
      </c>
      <c r="F286" s="167">
        <v>0.53</v>
      </c>
      <c r="G286" s="168" t="s">
        <v>1004</v>
      </c>
      <c r="H286" s="165" t="s">
        <v>1468</v>
      </c>
      <c r="I286" s="167">
        <v>0</v>
      </c>
      <c r="J286" s="167">
        <v>0</v>
      </c>
      <c r="K286" s="167">
        <v>0</v>
      </c>
      <c r="L286" s="167">
        <v>0</v>
      </c>
      <c r="M286" s="167">
        <v>0</v>
      </c>
      <c r="N286" s="167">
        <v>0</v>
      </c>
    </row>
    <row r="287" spans="1:14" ht="15.75" customHeight="1">
      <c r="A287" s="169" t="s">
        <v>675</v>
      </c>
      <c r="B287" s="169" t="s">
        <v>731</v>
      </c>
      <c r="C287" s="169" t="s">
        <v>679</v>
      </c>
      <c r="D287" s="168" t="s">
        <v>1082</v>
      </c>
      <c r="E287" s="168" t="s">
        <v>1469</v>
      </c>
      <c r="F287" s="167">
        <v>0.56999999999999995</v>
      </c>
      <c r="G287" s="168" t="s">
        <v>1004</v>
      </c>
      <c r="H287" s="165" t="s">
        <v>1470</v>
      </c>
      <c r="I287" s="167">
        <v>0</v>
      </c>
      <c r="J287" s="167">
        <v>0</v>
      </c>
      <c r="K287" s="167">
        <v>0</v>
      </c>
      <c r="L287" s="167">
        <v>0</v>
      </c>
      <c r="M287" s="167">
        <v>0</v>
      </c>
      <c r="N287" s="167">
        <v>0</v>
      </c>
    </row>
    <row r="288" spans="1:14" ht="15.75" customHeight="1">
      <c r="A288" s="169" t="s">
        <v>675</v>
      </c>
      <c r="B288" s="169" t="s">
        <v>731</v>
      </c>
      <c r="C288" s="169" t="s">
        <v>679</v>
      </c>
      <c r="D288" s="168" t="s">
        <v>1082</v>
      </c>
      <c r="E288" s="168" t="s">
        <v>1528</v>
      </c>
      <c r="F288" s="167">
        <v>100</v>
      </c>
      <c r="G288" s="168" t="s">
        <v>1004</v>
      </c>
      <c r="H288" s="165" t="s">
        <v>1472</v>
      </c>
      <c r="I288" s="167">
        <v>0</v>
      </c>
      <c r="J288" s="167">
        <v>0</v>
      </c>
      <c r="K288" s="167">
        <v>0</v>
      </c>
      <c r="L288" s="167">
        <v>0</v>
      </c>
      <c r="M288" s="167">
        <v>0</v>
      </c>
      <c r="N288" s="167">
        <v>0</v>
      </c>
    </row>
    <row r="289" spans="1:14" ht="15.75" customHeight="1">
      <c r="A289" s="169" t="s">
        <v>675</v>
      </c>
      <c r="B289" s="169" t="s">
        <v>731</v>
      </c>
      <c r="C289" s="169" t="s">
        <v>679</v>
      </c>
      <c r="D289" s="168" t="s">
        <v>1082</v>
      </c>
      <c r="E289" s="168" t="s">
        <v>1529</v>
      </c>
      <c r="F289" s="167">
        <v>25.5</v>
      </c>
      <c r="G289" s="168" t="s">
        <v>1004</v>
      </c>
      <c r="H289" s="165" t="s">
        <v>1530</v>
      </c>
      <c r="I289" s="167">
        <v>0</v>
      </c>
      <c r="J289" s="167">
        <v>0</v>
      </c>
      <c r="K289" s="167">
        <v>0</v>
      </c>
      <c r="L289" s="167">
        <v>0</v>
      </c>
      <c r="M289" s="167">
        <v>0</v>
      </c>
      <c r="N289" s="167">
        <v>0</v>
      </c>
    </row>
    <row r="290" spans="1:14" ht="15.75" customHeight="1">
      <c r="A290" s="169" t="s">
        <v>675</v>
      </c>
      <c r="B290" s="169" t="s">
        <v>731</v>
      </c>
      <c r="C290" s="169" t="s">
        <v>679</v>
      </c>
      <c r="D290" s="168" t="s">
        <v>1082</v>
      </c>
      <c r="E290" s="168" t="s">
        <v>1531</v>
      </c>
      <c r="F290" s="167">
        <v>1.3</v>
      </c>
      <c r="G290" s="168" t="s">
        <v>1004</v>
      </c>
      <c r="H290" s="165" t="s">
        <v>1532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</row>
    <row r="291" spans="1:14" ht="15.75" customHeight="1">
      <c r="A291" s="169" t="s">
        <v>675</v>
      </c>
      <c r="B291" s="169" t="s">
        <v>731</v>
      </c>
      <c r="C291" s="169" t="s">
        <v>679</v>
      </c>
      <c r="D291" s="168" t="s">
        <v>1082</v>
      </c>
      <c r="E291" s="168" t="s">
        <v>1477</v>
      </c>
      <c r="F291" s="167">
        <v>16.38</v>
      </c>
      <c r="G291" s="168" t="s">
        <v>1004</v>
      </c>
      <c r="H291" s="165" t="s">
        <v>1478</v>
      </c>
      <c r="I291" s="167">
        <v>0</v>
      </c>
      <c r="J291" s="167">
        <v>0</v>
      </c>
      <c r="K291" s="167">
        <v>0</v>
      </c>
      <c r="L291" s="167">
        <v>0</v>
      </c>
      <c r="M291" s="167">
        <v>0</v>
      </c>
      <c r="N291" s="167">
        <v>0</v>
      </c>
    </row>
    <row r="292" spans="1:14" ht="15.75" customHeight="1">
      <c r="A292" s="169" t="s">
        <v>675</v>
      </c>
      <c r="B292" s="169" t="s">
        <v>731</v>
      </c>
      <c r="C292" s="169" t="s">
        <v>679</v>
      </c>
      <c r="D292" s="168" t="s">
        <v>1082</v>
      </c>
      <c r="E292" s="168" t="s">
        <v>1479</v>
      </c>
      <c r="F292" s="167">
        <v>3</v>
      </c>
      <c r="G292" s="168" t="s">
        <v>1004</v>
      </c>
      <c r="H292" s="165" t="s">
        <v>1480</v>
      </c>
      <c r="I292" s="167">
        <v>0</v>
      </c>
      <c r="J292" s="167">
        <v>0</v>
      </c>
      <c r="K292" s="167">
        <v>0</v>
      </c>
      <c r="L292" s="167">
        <v>0</v>
      </c>
      <c r="M292" s="167">
        <v>0</v>
      </c>
      <c r="N292" s="167">
        <v>0</v>
      </c>
    </row>
    <row r="293" spans="1:14" ht="15.75" customHeight="1">
      <c r="A293" s="169" t="s">
        <v>675</v>
      </c>
      <c r="B293" s="169" t="s">
        <v>731</v>
      </c>
      <c r="C293" s="169" t="s">
        <v>679</v>
      </c>
      <c r="D293" s="168" t="s">
        <v>1082</v>
      </c>
      <c r="E293" s="168" t="s">
        <v>1481</v>
      </c>
      <c r="F293" s="167">
        <v>3</v>
      </c>
      <c r="G293" s="168" t="s">
        <v>1004</v>
      </c>
      <c r="H293" s="165" t="s">
        <v>1482</v>
      </c>
      <c r="I293" s="167">
        <v>0</v>
      </c>
      <c r="J293" s="167">
        <v>0</v>
      </c>
      <c r="K293" s="167">
        <v>0</v>
      </c>
      <c r="L293" s="167">
        <v>0</v>
      </c>
      <c r="M293" s="167">
        <v>0</v>
      </c>
      <c r="N293" s="167">
        <v>0</v>
      </c>
    </row>
    <row r="294" spans="1:14" ht="15.75" customHeight="1">
      <c r="A294" s="169" t="s">
        <v>675</v>
      </c>
      <c r="B294" s="169" t="s">
        <v>731</v>
      </c>
      <c r="C294" s="169" t="s">
        <v>679</v>
      </c>
      <c r="D294" s="168" t="s">
        <v>1082</v>
      </c>
      <c r="E294" s="168" t="s">
        <v>1485</v>
      </c>
      <c r="F294" s="167">
        <v>2.04</v>
      </c>
      <c r="G294" s="168" t="s">
        <v>1004</v>
      </c>
      <c r="H294" s="165" t="s">
        <v>1486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</row>
    <row r="295" spans="1:14" ht="15.75" customHeight="1">
      <c r="A295" s="169" t="s">
        <v>675</v>
      </c>
      <c r="B295" s="169" t="s">
        <v>731</v>
      </c>
      <c r="C295" s="169" t="s">
        <v>679</v>
      </c>
      <c r="D295" s="168" t="s">
        <v>1082</v>
      </c>
      <c r="E295" s="168" t="s">
        <v>1487</v>
      </c>
      <c r="F295" s="167">
        <v>3.6</v>
      </c>
      <c r="G295" s="168" t="s">
        <v>1004</v>
      </c>
      <c r="H295" s="165" t="s">
        <v>1488</v>
      </c>
      <c r="I295" s="167">
        <v>0</v>
      </c>
      <c r="J295" s="167">
        <v>0</v>
      </c>
      <c r="K295" s="167">
        <v>0</v>
      </c>
      <c r="L295" s="167">
        <v>0</v>
      </c>
      <c r="M295" s="167">
        <v>0</v>
      </c>
      <c r="N295" s="167">
        <v>0</v>
      </c>
    </row>
    <row r="296" spans="1:14" ht="15.75" customHeight="1">
      <c r="A296" s="169" t="s">
        <v>675</v>
      </c>
      <c r="B296" s="169" t="s">
        <v>731</v>
      </c>
      <c r="C296" s="169" t="s">
        <v>679</v>
      </c>
      <c r="D296" s="168" t="s">
        <v>1082</v>
      </c>
      <c r="E296" s="168" t="s">
        <v>1489</v>
      </c>
      <c r="F296" s="167">
        <v>23.98</v>
      </c>
      <c r="G296" s="168" t="s">
        <v>1004</v>
      </c>
      <c r="H296" s="165" t="s">
        <v>1490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</row>
    <row r="297" spans="1:14" ht="15.75" customHeight="1">
      <c r="A297" s="169" t="s">
        <v>675</v>
      </c>
      <c r="B297" s="169" t="s">
        <v>731</v>
      </c>
      <c r="C297" s="169" t="s">
        <v>679</v>
      </c>
      <c r="D297" s="168" t="s">
        <v>1082</v>
      </c>
      <c r="E297" s="168" t="s">
        <v>1533</v>
      </c>
      <c r="F297" s="167">
        <v>1.95</v>
      </c>
      <c r="G297" s="168" t="s">
        <v>1004</v>
      </c>
      <c r="H297" s="165" t="s">
        <v>1534</v>
      </c>
      <c r="I297" s="167">
        <v>0</v>
      </c>
      <c r="J297" s="167">
        <v>0</v>
      </c>
      <c r="K297" s="167">
        <v>0</v>
      </c>
      <c r="L297" s="167">
        <v>0</v>
      </c>
      <c r="M297" s="167">
        <v>0</v>
      </c>
      <c r="N297" s="167">
        <v>0</v>
      </c>
    </row>
    <row r="298" spans="1:14" ht="15.75" customHeight="1">
      <c r="A298" s="169" t="s">
        <v>675</v>
      </c>
      <c r="B298" s="169" t="s">
        <v>740</v>
      </c>
      <c r="C298" s="169" t="s">
        <v>679</v>
      </c>
      <c r="D298" s="168" t="s">
        <v>1106</v>
      </c>
      <c r="E298" s="168" t="s">
        <v>1493</v>
      </c>
      <c r="F298" s="167">
        <v>1.05</v>
      </c>
      <c r="G298" s="168" t="s">
        <v>1004</v>
      </c>
      <c r="H298" s="165" t="s">
        <v>1535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</row>
    <row r="299" spans="1:14" ht="15.75" customHeight="1">
      <c r="A299" s="169" t="s">
        <v>809</v>
      </c>
      <c r="B299" s="169" t="s">
        <v>676</v>
      </c>
      <c r="C299" s="169" t="s">
        <v>688</v>
      </c>
      <c r="D299" s="168" t="s">
        <v>1495</v>
      </c>
      <c r="E299" s="168" t="s">
        <v>1496</v>
      </c>
      <c r="F299" s="167">
        <v>1.05</v>
      </c>
      <c r="G299" s="168" t="s">
        <v>1004</v>
      </c>
      <c r="H299" s="165" t="s">
        <v>1497</v>
      </c>
      <c r="I299" s="167">
        <v>0</v>
      </c>
      <c r="J299" s="167">
        <v>0</v>
      </c>
      <c r="K299" s="167">
        <v>0</v>
      </c>
      <c r="L299" s="167">
        <v>0</v>
      </c>
      <c r="M299" s="167">
        <v>0</v>
      </c>
      <c r="N299" s="167">
        <v>0</v>
      </c>
    </row>
    <row r="300" spans="1:14" ht="15.75" customHeight="1">
      <c r="A300" s="169" t="s">
        <v>809</v>
      </c>
      <c r="B300" s="169" t="s">
        <v>676</v>
      </c>
      <c r="C300" s="169" t="s">
        <v>679</v>
      </c>
      <c r="D300" s="168" t="s">
        <v>1242</v>
      </c>
      <c r="E300" s="168" t="s">
        <v>1498</v>
      </c>
      <c r="F300" s="167">
        <v>5</v>
      </c>
      <c r="G300" s="168" t="s">
        <v>1004</v>
      </c>
      <c r="H300" s="165" t="s">
        <v>1499</v>
      </c>
      <c r="I300" s="167">
        <v>0</v>
      </c>
      <c r="J300" s="167">
        <v>0</v>
      </c>
      <c r="K300" s="167">
        <v>0</v>
      </c>
      <c r="L300" s="167">
        <v>0</v>
      </c>
      <c r="M300" s="167">
        <v>0</v>
      </c>
      <c r="N300" s="167">
        <v>0</v>
      </c>
    </row>
    <row r="301" spans="1:14" ht="15.75" customHeight="1">
      <c r="A301" s="169" t="s">
        <v>719</v>
      </c>
      <c r="B301" s="169" t="s">
        <v>676</v>
      </c>
      <c r="C301" s="169" t="s">
        <v>755</v>
      </c>
      <c r="D301" s="168" t="s">
        <v>1500</v>
      </c>
      <c r="E301" s="168" t="s">
        <v>1501</v>
      </c>
      <c r="F301" s="167">
        <v>4</v>
      </c>
      <c r="G301" s="168" t="s">
        <v>1004</v>
      </c>
      <c r="H301" s="165" t="s">
        <v>1502</v>
      </c>
      <c r="I301" s="167">
        <v>0</v>
      </c>
      <c r="J301" s="167">
        <v>0</v>
      </c>
      <c r="K301" s="167">
        <v>0</v>
      </c>
      <c r="L301" s="167">
        <v>0</v>
      </c>
      <c r="M301" s="167">
        <v>0</v>
      </c>
      <c r="N301" s="167">
        <v>0</v>
      </c>
    </row>
    <row r="302" spans="1:14" ht="15.75" customHeight="1">
      <c r="A302" s="169" t="s">
        <v>719</v>
      </c>
      <c r="B302" s="169" t="s">
        <v>676</v>
      </c>
      <c r="C302" s="169" t="s">
        <v>679</v>
      </c>
      <c r="D302" s="168" t="s">
        <v>1060</v>
      </c>
      <c r="E302" s="168" t="s">
        <v>1503</v>
      </c>
      <c r="F302" s="167">
        <v>0.2</v>
      </c>
      <c r="G302" s="168" t="s">
        <v>1004</v>
      </c>
      <c r="H302" s="165" t="s">
        <v>1504</v>
      </c>
      <c r="I302" s="167">
        <v>0</v>
      </c>
      <c r="J302" s="167">
        <v>0</v>
      </c>
      <c r="K302" s="167">
        <v>0</v>
      </c>
      <c r="L302" s="167">
        <v>0</v>
      </c>
      <c r="M302" s="167">
        <v>0</v>
      </c>
      <c r="N302" s="167">
        <v>0</v>
      </c>
    </row>
    <row r="303" spans="1:14" ht="15.75" customHeight="1">
      <c r="A303" s="169" t="s">
        <v>719</v>
      </c>
      <c r="B303" s="169" t="s">
        <v>773</v>
      </c>
      <c r="C303" s="169" t="s">
        <v>712</v>
      </c>
      <c r="D303" s="168" t="s">
        <v>1165</v>
      </c>
      <c r="E303" s="168" t="s">
        <v>1505</v>
      </c>
      <c r="F303" s="167">
        <v>1.1000000000000001</v>
      </c>
      <c r="G303" s="168" t="s">
        <v>1004</v>
      </c>
      <c r="H303" s="165" t="s">
        <v>1506</v>
      </c>
      <c r="I303" s="167">
        <v>0</v>
      </c>
      <c r="J303" s="167">
        <v>0</v>
      </c>
      <c r="K303" s="167">
        <v>0</v>
      </c>
      <c r="L303" s="167">
        <v>0</v>
      </c>
      <c r="M303" s="167">
        <v>0</v>
      </c>
      <c r="N303" s="167">
        <v>0</v>
      </c>
    </row>
    <row r="304" spans="1:14" ht="15.75" customHeight="1">
      <c r="A304" s="169" t="s">
        <v>719</v>
      </c>
      <c r="B304" s="169" t="s">
        <v>923</v>
      </c>
      <c r="C304" s="169" t="s">
        <v>676</v>
      </c>
      <c r="D304" s="168" t="s">
        <v>1536</v>
      </c>
      <c r="E304" s="168" t="s">
        <v>1537</v>
      </c>
      <c r="F304" s="167">
        <v>2.2999999999999998</v>
      </c>
      <c r="G304" s="168" t="s">
        <v>1004</v>
      </c>
      <c r="H304" s="165" t="s">
        <v>1538</v>
      </c>
      <c r="I304" s="167">
        <v>0</v>
      </c>
      <c r="J304" s="167">
        <v>0</v>
      </c>
      <c r="K304" s="167">
        <v>0</v>
      </c>
      <c r="L304" s="167">
        <v>0</v>
      </c>
      <c r="M304" s="167">
        <v>0</v>
      </c>
      <c r="N304" s="167">
        <v>0</v>
      </c>
    </row>
    <row r="305" spans="1:14" ht="15.75" customHeight="1">
      <c r="A305" s="169" t="s">
        <v>729</v>
      </c>
      <c r="B305" s="169" t="s">
        <v>681</v>
      </c>
      <c r="C305" s="169" t="s">
        <v>712</v>
      </c>
      <c r="D305" s="168" t="s">
        <v>1507</v>
      </c>
      <c r="E305" s="168" t="s">
        <v>1508</v>
      </c>
      <c r="F305" s="167">
        <v>24</v>
      </c>
      <c r="G305" s="168" t="s">
        <v>1004</v>
      </c>
      <c r="H305" s="165" t="s">
        <v>1539</v>
      </c>
      <c r="I305" s="167">
        <v>0</v>
      </c>
      <c r="J305" s="167">
        <v>0</v>
      </c>
      <c r="K305" s="167">
        <v>0</v>
      </c>
      <c r="L305" s="167">
        <v>0</v>
      </c>
      <c r="M305" s="167">
        <v>0</v>
      </c>
      <c r="N305" s="167">
        <v>0</v>
      </c>
    </row>
    <row r="306" spans="1:14" ht="15.75" customHeight="1">
      <c r="A306" s="169" t="s">
        <v>871</v>
      </c>
      <c r="B306" s="169" t="s">
        <v>676</v>
      </c>
      <c r="C306" s="169" t="s">
        <v>679</v>
      </c>
      <c r="D306" s="168" t="s">
        <v>1352</v>
      </c>
      <c r="E306" s="168" t="s">
        <v>1510</v>
      </c>
      <c r="F306" s="167">
        <v>10</v>
      </c>
      <c r="G306" s="168" t="s">
        <v>1004</v>
      </c>
      <c r="H306" s="165" t="s">
        <v>1540</v>
      </c>
      <c r="I306" s="167">
        <v>0</v>
      </c>
      <c r="J306" s="167">
        <v>0</v>
      </c>
      <c r="K306" s="167">
        <v>0</v>
      </c>
      <c r="L306" s="167">
        <v>0</v>
      </c>
      <c r="M306" s="167">
        <v>0</v>
      </c>
      <c r="N306" s="167">
        <v>0</v>
      </c>
    </row>
    <row r="307" spans="1:14" ht="15.75" customHeight="1">
      <c r="A307" s="169" t="s">
        <v>871</v>
      </c>
      <c r="B307" s="169" t="s">
        <v>676</v>
      </c>
      <c r="C307" s="169" t="s">
        <v>679</v>
      </c>
      <c r="D307" s="168" t="s">
        <v>1352</v>
      </c>
      <c r="E307" s="168" t="s">
        <v>1513</v>
      </c>
      <c r="F307" s="167">
        <v>2</v>
      </c>
      <c r="G307" s="168" t="s">
        <v>1004</v>
      </c>
      <c r="H307" s="165" t="s">
        <v>1514</v>
      </c>
      <c r="I307" s="167">
        <v>0</v>
      </c>
      <c r="J307" s="167">
        <v>0</v>
      </c>
      <c r="K307" s="167">
        <v>0</v>
      </c>
      <c r="L307" s="167">
        <v>0</v>
      </c>
      <c r="M307" s="167">
        <v>0</v>
      </c>
      <c r="N307" s="167">
        <v>0</v>
      </c>
    </row>
    <row r="308" spans="1:14" ht="15.75" customHeight="1">
      <c r="A308" s="169" t="s">
        <v>822</v>
      </c>
      <c r="B308" s="169" t="s">
        <v>676</v>
      </c>
      <c r="C308" s="169" t="s">
        <v>755</v>
      </c>
      <c r="D308" s="168" t="s">
        <v>1267</v>
      </c>
      <c r="E308" s="168" t="s">
        <v>1541</v>
      </c>
      <c r="F308" s="167">
        <v>24</v>
      </c>
      <c r="G308" s="168" t="s">
        <v>1004</v>
      </c>
      <c r="H308" s="165" t="s">
        <v>1542</v>
      </c>
      <c r="I308" s="167">
        <v>0</v>
      </c>
      <c r="J308" s="167">
        <v>0</v>
      </c>
      <c r="K308" s="167">
        <v>0</v>
      </c>
      <c r="L308" s="167">
        <v>0</v>
      </c>
      <c r="M308" s="167">
        <v>0</v>
      </c>
      <c r="N308" s="167">
        <v>0</v>
      </c>
    </row>
    <row r="309" spans="1:14" ht="15.75" customHeight="1">
      <c r="A309" s="169" t="s">
        <v>822</v>
      </c>
      <c r="B309" s="169" t="s">
        <v>713</v>
      </c>
      <c r="C309" s="169" t="s">
        <v>679</v>
      </c>
      <c r="D309" s="168" t="s">
        <v>1366</v>
      </c>
      <c r="E309" s="168" t="s">
        <v>1543</v>
      </c>
      <c r="F309" s="167">
        <v>0.5</v>
      </c>
      <c r="G309" s="168" t="s">
        <v>1004</v>
      </c>
      <c r="H309" s="165" t="s">
        <v>1544</v>
      </c>
      <c r="I309" s="167">
        <v>0</v>
      </c>
      <c r="J309" s="167">
        <v>0</v>
      </c>
      <c r="K309" s="167">
        <v>0</v>
      </c>
      <c r="L309" s="167">
        <v>0</v>
      </c>
      <c r="M309" s="167">
        <v>0</v>
      </c>
      <c r="N309" s="167">
        <v>0</v>
      </c>
    </row>
    <row r="310" spans="1:14" ht="15.75" customHeight="1">
      <c r="A310" s="169"/>
      <c r="B310" s="169"/>
      <c r="C310" s="169"/>
      <c r="D310" s="168"/>
      <c r="E310" s="168" t="s">
        <v>590</v>
      </c>
      <c r="F310" s="167">
        <v>592.77</v>
      </c>
      <c r="G310" s="168"/>
      <c r="H310" s="165"/>
      <c r="I310" s="167">
        <v>0</v>
      </c>
      <c r="J310" s="167">
        <v>0</v>
      </c>
      <c r="K310" s="167">
        <v>0</v>
      </c>
      <c r="L310" s="167">
        <v>0</v>
      </c>
      <c r="M310" s="167">
        <v>0</v>
      </c>
      <c r="N310" s="167">
        <v>0</v>
      </c>
    </row>
    <row r="311" spans="1:14" ht="15.75" customHeight="1">
      <c r="A311" s="169" t="s">
        <v>675</v>
      </c>
      <c r="B311" s="169" t="s">
        <v>676</v>
      </c>
      <c r="C311" s="169" t="s">
        <v>679</v>
      </c>
      <c r="D311" s="168" t="s">
        <v>1002</v>
      </c>
      <c r="E311" s="168" t="s">
        <v>1443</v>
      </c>
      <c r="F311" s="167">
        <v>2</v>
      </c>
      <c r="G311" s="168" t="s">
        <v>1004</v>
      </c>
      <c r="H311" s="165" t="s">
        <v>1444</v>
      </c>
      <c r="I311" s="167">
        <v>0</v>
      </c>
      <c r="J311" s="167">
        <v>0</v>
      </c>
      <c r="K311" s="167">
        <v>0</v>
      </c>
      <c r="L311" s="167">
        <v>0</v>
      </c>
      <c r="M311" s="167">
        <v>0</v>
      </c>
      <c r="N311" s="167">
        <v>0</v>
      </c>
    </row>
    <row r="312" spans="1:14" ht="15.75" customHeight="1">
      <c r="A312" s="169" t="s">
        <v>675</v>
      </c>
      <c r="B312" s="169" t="s">
        <v>676</v>
      </c>
      <c r="C312" s="169" t="s">
        <v>679</v>
      </c>
      <c r="D312" s="168" t="s">
        <v>1002</v>
      </c>
      <c r="E312" s="168" t="s">
        <v>1445</v>
      </c>
      <c r="F312" s="167">
        <v>5</v>
      </c>
      <c r="G312" s="168" t="s">
        <v>1004</v>
      </c>
      <c r="H312" s="165" t="s">
        <v>1446</v>
      </c>
      <c r="I312" s="167">
        <v>0</v>
      </c>
      <c r="J312" s="167">
        <v>0</v>
      </c>
      <c r="K312" s="167">
        <v>0</v>
      </c>
      <c r="L312" s="167">
        <v>0</v>
      </c>
      <c r="M312" s="167">
        <v>0</v>
      </c>
      <c r="N312" s="167">
        <v>0</v>
      </c>
    </row>
    <row r="313" spans="1:14" ht="15.75" customHeight="1">
      <c r="A313" s="169" t="s">
        <v>675</v>
      </c>
      <c r="B313" s="169" t="s">
        <v>681</v>
      </c>
      <c r="C313" s="169" t="s">
        <v>676</v>
      </c>
      <c r="D313" s="168" t="s">
        <v>1146</v>
      </c>
      <c r="E313" s="168" t="s">
        <v>1449</v>
      </c>
      <c r="F313" s="167">
        <v>81.72</v>
      </c>
      <c r="G313" s="168" t="s">
        <v>1004</v>
      </c>
      <c r="H313" s="165" t="s">
        <v>1450</v>
      </c>
      <c r="I313" s="167">
        <v>0</v>
      </c>
      <c r="J313" s="167">
        <v>0</v>
      </c>
      <c r="K313" s="167">
        <v>0</v>
      </c>
      <c r="L313" s="167">
        <v>0</v>
      </c>
      <c r="M313" s="167">
        <v>0</v>
      </c>
      <c r="N313" s="167">
        <v>0</v>
      </c>
    </row>
    <row r="314" spans="1:14" ht="15.75" customHeight="1">
      <c r="A314" s="169" t="s">
        <v>675</v>
      </c>
      <c r="B314" s="169" t="s">
        <v>681</v>
      </c>
      <c r="C314" s="169" t="s">
        <v>679</v>
      </c>
      <c r="D314" s="168" t="s">
        <v>1006</v>
      </c>
      <c r="E314" s="168" t="s">
        <v>1447</v>
      </c>
      <c r="F314" s="167">
        <v>16.02</v>
      </c>
      <c r="G314" s="168" t="s">
        <v>1004</v>
      </c>
      <c r="H314" s="165" t="s">
        <v>1545</v>
      </c>
      <c r="I314" s="167">
        <v>0</v>
      </c>
      <c r="J314" s="167">
        <v>0</v>
      </c>
      <c r="K314" s="167">
        <v>0</v>
      </c>
      <c r="L314" s="167">
        <v>0</v>
      </c>
      <c r="M314" s="167">
        <v>0</v>
      </c>
      <c r="N314" s="167">
        <v>0</v>
      </c>
    </row>
    <row r="315" spans="1:14" ht="15.75" customHeight="1">
      <c r="A315" s="169" t="s">
        <v>675</v>
      </c>
      <c r="B315" s="169" t="s">
        <v>681</v>
      </c>
      <c r="C315" s="169" t="s">
        <v>679</v>
      </c>
      <c r="D315" s="168" t="s">
        <v>1006</v>
      </c>
      <c r="E315" s="168" t="s">
        <v>1453</v>
      </c>
      <c r="F315" s="167">
        <v>10</v>
      </c>
      <c r="G315" s="168" t="s">
        <v>1004</v>
      </c>
      <c r="H315" s="165" t="s">
        <v>1521</v>
      </c>
      <c r="I315" s="167">
        <v>0</v>
      </c>
      <c r="J315" s="167">
        <v>0</v>
      </c>
      <c r="K315" s="167">
        <v>0</v>
      </c>
      <c r="L315" s="167">
        <v>0</v>
      </c>
      <c r="M315" s="167">
        <v>0</v>
      </c>
      <c r="N315" s="167">
        <v>0</v>
      </c>
    </row>
    <row r="316" spans="1:14" ht="15.75" customHeight="1">
      <c r="A316" s="169" t="s">
        <v>675</v>
      </c>
      <c r="B316" s="169" t="s">
        <v>705</v>
      </c>
      <c r="C316" s="169" t="s">
        <v>679</v>
      </c>
      <c r="D316" s="168" t="s">
        <v>1044</v>
      </c>
      <c r="E316" s="168" t="s">
        <v>1455</v>
      </c>
      <c r="F316" s="167">
        <v>2</v>
      </c>
      <c r="G316" s="168" t="s">
        <v>1004</v>
      </c>
      <c r="H316" s="165" t="s">
        <v>1456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</row>
    <row r="317" spans="1:14" ht="15.75" customHeight="1">
      <c r="A317" s="169" t="s">
        <v>675</v>
      </c>
      <c r="B317" s="169" t="s">
        <v>819</v>
      </c>
      <c r="C317" s="169" t="s">
        <v>679</v>
      </c>
      <c r="D317" s="168" t="s">
        <v>1251</v>
      </c>
      <c r="E317" s="168" t="s">
        <v>1522</v>
      </c>
      <c r="F317" s="167">
        <v>0.79</v>
      </c>
      <c r="G317" s="168" t="s">
        <v>1004</v>
      </c>
      <c r="H317" s="165" t="s">
        <v>1546</v>
      </c>
      <c r="I317" s="167">
        <v>0</v>
      </c>
      <c r="J317" s="167">
        <v>0</v>
      </c>
      <c r="K317" s="167">
        <v>0</v>
      </c>
      <c r="L317" s="167">
        <v>0</v>
      </c>
      <c r="M317" s="167">
        <v>0</v>
      </c>
      <c r="N317" s="167">
        <v>0</v>
      </c>
    </row>
    <row r="318" spans="1:14" ht="15.75" customHeight="1">
      <c r="A318" s="169" t="s">
        <v>675</v>
      </c>
      <c r="B318" s="169" t="s">
        <v>819</v>
      </c>
      <c r="C318" s="169" t="s">
        <v>679</v>
      </c>
      <c r="D318" s="168" t="s">
        <v>1251</v>
      </c>
      <c r="E318" s="168" t="s">
        <v>1459</v>
      </c>
      <c r="F318" s="167">
        <v>0.17</v>
      </c>
      <c r="G318" s="168" t="s">
        <v>1004</v>
      </c>
      <c r="H318" s="165" t="s">
        <v>1460</v>
      </c>
      <c r="I318" s="167">
        <v>0</v>
      </c>
      <c r="J318" s="167">
        <v>0</v>
      </c>
      <c r="K318" s="167">
        <v>0</v>
      </c>
      <c r="L318" s="167">
        <v>0</v>
      </c>
      <c r="M318" s="167">
        <v>0</v>
      </c>
      <c r="N318" s="167">
        <v>0</v>
      </c>
    </row>
    <row r="319" spans="1:14" ht="15.75" customHeight="1">
      <c r="A319" s="169" t="s">
        <v>675</v>
      </c>
      <c r="B319" s="169" t="s">
        <v>801</v>
      </c>
      <c r="C319" s="169" t="s">
        <v>679</v>
      </c>
      <c r="D319" s="168" t="s">
        <v>1213</v>
      </c>
      <c r="E319" s="168" t="s">
        <v>1483</v>
      </c>
      <c r="F319" s="167">
        <v>2</v>
      </c>
      <c r="G319" s="168" t="s">
        <v>1004</v>
      </c>
      <c r="H319" s="165" t="s">
        <v>1484</v>
      </c>
      <c r="I319" s="167">
        <v>0</v>
      </c>
      <c r="J319" s="167">
        <v>0</v>
      </c>
      <c r="K319" s="167">
        <v>0</v>
      </c>
      <c r="L319" s="167">
        <v>0</v>
      </c>
      <c r="M319" s="167">
        <v>0</v>
      </c>
      <c r="N319" s="167">
        <v>0</v>
      </c>
    </row>
    <row r="320" spans="1:14" ht="15.75" customHeight="1">
      <c r="A320" s="169" t="s">
        <v>675</v>
      </c>
      <c r="B320" s="169" t="s">
        <v>731</v>
      </c>
      <c r="C320" s="169" t="s">
        <v>679</v>
      </c>
      <c r="D320" s="168" t="s">
        <v>1082</v>
      </c>
      <c r="E320" s="168" t="s">
        <v>1461</v>
      </c>
      <c r="F320" s="167">
        <v>6.36</v>
      </c>
      <c r="G320" s="168" t="s">
        <v>1004</v>
      </c>
      <c r="H320" s="165" t="s">
        <v>1462</v>
      </c>
      <c r="I320" s="167">
        <v>0</v>
      </c>
      <c r="J320" s="167">
        <v>0</v>
      </c>
      <c r="K320" s="167">
        <v>0</v>
      </c>
      <c r="L320" s="167">
        <v>0</v>
      </c>
      <c r="M320" s="167">
        <v>0</v>
      </c>
      <c r="N320" s="167">
        <v>0</v>
      </c>
    </row>
    <row r="321" spans="1:14" ht="15.75" customHeight="1">
      <c r="A321" s="169" t="s">
        <v>675</v>
      </c>
      <c r="B321" s="169" t="s">
        <v>731</v>
      </c>
      <c r="C321" s="169" t="s">
        <v>679</v>
      </c>
      <c r="D321" s="168" t="s">
        <v>1082</v>
      </c>
      <c r="E321" s="168" t="s">
        <v>1463</v>
      </c>
      <c r="F321" s="167">
        <v>4.87</v>
      </c>
      <c r="G321" s="168" t="s">
        <v>1004</v>
      </c>
      <c r="H321" s="165" t="s">
        <v>1464</v>
      </c>
      <c r="I321" s="167">
        <v>0</v>
      </c>
      <c r="J321" s="167">
        <v>0</v>
      </c>
      <c r="K321" s="167">
        <v>0</v>
      </c>
      <c r="L321" s="167">
        <v>0</v>
      </c>
      <c r="M321" s="167">
        <v>0</v>
      </c>
      <c r="N321" s="167">
        <v>0</v>
      </c>
    </row>
    <row r="322" spans="1:14" ht="15.75" customHeight="1">
      <c r="A322" s="169" t="s">
        <v>675</v>
      </c>
      <c r="B322" s="169" t="s">
        <v>731</v>
      </c>
      <c r="C322" s="169" t="s">
        <v>679</v>
      </c>
      <c r="D322" s="168" t="s">
        <v>1082</v>
      </c>
      <c r="E322" s="168" t="s">
        <v>1526</v>
      </c>
      <c r="F322" s="167">
        <v>126.22</v>
      </c>
      <c r="G322" s="168" t="s">
        <v>1004</v>
      </c>
      <c r="H322" s="165" t="s">
        <v>1547</v>
      </c>
      <c r="I322" s="167">
        <v>0</v>
      </c>
      <c r="J322" s="167">
        <v>0</v>
      </c>
      <c r="K322" s="167">
        <v>0</v>
      </c>
      <c r="L322" s="167">
        <v>0</v>
      </c>
      <c r="M322" s="167">
        <v>0</v>
      </c>
      <c r="N322" s="167">
        <v>0</v>
      </c>
    </row>
    <row r="323" spans="1:14" ht="15.75" customHeight="1">
      <c r="A323" s="169" t="s">
        <v>675</v>
      </c>
      <c r="B323" s="169" t="s">
        <v>731</v>
      </c>
      <c r="C323" s="169" t="s">
        <v>679</v>
      </c>
      <c r="D323" s="168" t="s">
        <v>1082</v>
      </c>
      <c r="E323" s="168" t="s">
        <v>1548</v>
      </c>
      <c r="F323" s="167">
        <v>140</v>
      </c>
      <c r="G323" s="168" t="s">
        <v>1004</v>
      </c>
      <c r="H323" s="165" t="s">
        <v>1549</v>
      </c>
      <c r="I323" s="167">
        <v>0</v>
      </c>
      <c r="J323" s="167">
        <v>0</v>
      </c>
      <c r="K323" s="167">
        <v>0</v>
      </c>
      <c r="L323" s="167">
        <v>0</v>
      </c>
      <c r="M323" s="167">
        <v>0</v>
      </c>
      <c r="N323" s="167">
        <v>0</v>
      </c>
    </row>
    <row r="324" spans="1:14" ht="15.75" customHeight="1">
      <c r="A324" s="169" t="s">
        <v>675</v>
      </c>
      <c r="B324" s="169" t="s">
        <v>731</v>
      </c>
      <c r="C324" s="169" t="s">
        <v>679</v>
      </c>
      <c r="D324" s="168" t="s">
        <v>1082</v>
      </c>
      <c r="E324" s="168" t="s">
        <v>1467</v>
      </c>
      <c r="F324" s="167">
        <v>0.76</v>
      </c>
      <c r="G324" s="168" t="s">
        <v>1004</v>
      </c>
      <c r="H324" s="165" t="s">
        <v>1468</v>
      </c>
      <c r="I324" s="167">
        <v>0</v>
      </c>
      <c r="J324" s="167">
        <v>0</v>
      </c>
      <c r="K324" s="167">
        <v>0</v>
      </c>
      <c r="L324" s="167">
        <v>0</v>
      </c>
      <c r="M324" s="167">
        <v>0</v>
      </c>
      <c r="N324" s="167">
        <v>0</v>
      </c>
    </row>
    <row r="325" spans="1:14" ht="15.75" customHeight="1">
      <c r="A325" s="169" t="s">
        <v>675</v>
      </c>
      <c r="B325" s="169" t="s">
        <v>731</v>
      </c>
      <c r="C325" s="169" t="s">
        <v>679</v>
      </c>
      <c r="D325" s="168" t="s">
        <v>1082</v>
      </c>
      <c r="E325" s="168" t="s">
        <v>1469</v>
      </c>
      <c r="F325" s="167">
        <v>0.8</v>
      </c>
      <c r="G325" s="168" t="s">
        <v>1004</v>
      </c>
      <c r="H325" s="165" t="s">
        <v>1470</v>
      </c>
      <c r="I325" s="167">
        <v>0</v>
      </c>
      <c r="J325" s="167">
        <v>0</v>
      </c>
      <c r="K325" s="167">
        <v>0</v>
      </c>
      <c r="L325" s="167">
        <v>0</v>
      </c>
      <c r="M325" s="167">
        <v>0</v>
      </c>
      <c r="N325" s="167">
        <v>0</v>
      </c>
    </row>
    <row r="326" spans="1:14" ht="15.75" customHeight="1">
      <c r="A326" s="169" t="s">
        <v>675</v>
      </c>
      <c r="B326" s="169" t="s">
        <v>731</v>
      </c>
      <c r="C326" s="169" t="s">
        <v>679</v>
      </c>
      <c r="D326" s="168" t="s">
        <v>1082</v>
      </c>
      <c r="E326" s="168" t="s">
        <v>1550</v>
      </c>
      <c r="F326" s="167">
        <v>35.700000000000003</v>
      </c>
      <c r="G326" s="168" t="s">
        <v>1004</v>
      </c>
      <c r="H326" s="165" t="s">
        <v>1551</v>
      </c>
      <c r="I326" s="167">
        <v>0</v>
      </c>
      <c r="J326" s="167">
        <v>0</v>
      </c>
      <c r="K326" s="167">
        <v>0</v>
      </c>
      <c r="L326" s="167">
        <v>0</v>
      </c>
      <c r="M326" s="167">
        <v>0</v>
      </c>
      <c r="N326" s="167">
        <v>0</v>
      </c>
    </row>
    <row r="327" spans="1:14" ht="15.75" customHeight="1">
      <c r="A327" s="169" t="s">
        <v>675</v>
      </c>
      <c r="B327" s="169" t="s">
        <v>731</v>
      </c>
      <c r="C327" s="169" t="s">
        <v>679</v>
      </c>
      <c r="D327" s="168" t="s">
        <v>1082</v>
      </c>
      <c r="E327" s="168" t="s">
        <v>1475</v>
      </c>
      <c r="F327" s="167">
        <v>1.82</v>
      </c>
      <c r="G327" s="168" t="s">
        <v>1004</v>
      </c>
      <c r="H327" s="165" t="s">
        <v>1552</v>
      </c>
      <c r="I327" s="167">
        <v>0</v>
      </c>
      <c r="J327" s="167">
        <v>0</v>
      </c>
      <c r="K327" s="167">
        <v>0</v>
      </c>
      <c r="L327" s="167">
        <v>0</v>
      </c>
      <c r="M327" s="167">
        <v>0</v>
      </c>
      <c r="N327" s="167">
        <v>0</v>
      </c>
    </row>
    <row r="328" spans="1:14" ht="15.75" customHeight="1">
      <c r="A328" s="169" t="s">
        <v>675</v>
      </c>
      <c r="B328" s="169" t="s">
        <v>731</v>
      </c>
      <c r="C328" s="169" t="s">
        <v>679</v>
      </c>
      <c r="D328" s="168" t="s">
        <v>1082</v>
      </c>
      <c r="E328" s="168" t="s">
        <v>1477</v>
      </c>
      <c r="F328" s="167">
        <v>4.54</v>
      </c>
      <c r="G328" s="168" t="s">
        <v>1004</v>
      </c>
      <c r="H328" s="165" t="s">
        <v>1478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</row>
    <row r="329" spans="1:14" ht="15.75" customHeight="1">
      <c r="A329" s="169" t="s">
        <v>675</v>
      </c>
      <c r="B329" s="169" t="s">
        <v>731</v>
      </c>
      <c r="C329" s="169" t="s">
        <v>679</v>
      </c>
      <c r="D329" s="168" t="s">
        <v>1082</v>
      </c>
      <c r="E329" s="168" t="s">
        <v>1479</v>
      </c>
      <c r="F329" s="167">
        <v>3</v>
      </c>
      <c r="G329" s="168" t="s">
        <v>1004</v>
      </c>
      <c r="H329" s="165" t="s">
        <v>1480</v>
      </c>
      <c r="I329" s="167">
        <v>0</v>
      </c>
      <c r="J329" s="167">
        <v>0</v>
      </c>
      <c r="K329" s="167">
        <v>0</v>
      </c>
      <c r="L329" s="167">
        <v>0</v>
      </c>
      <c r="M329" s="167">
        <v>0</v>
      </c>
      <c r="N329" s="167">
        <v>0</v>
      </c>
    </row>
    <row r="330" spans="1:14" ht="15.75" customHeight="1">
      <c r="A330" s="169" t="s">
        <v>675</v>
      </c>
      <c r="B330" s="169" t="s">
        <v>731</v>
      </c>
      <c r="C330" s="169" t="s">
        <v>679</v>
      </c>
      <c r="D330" s="168" t="s">
        <v>1082</v>
      </c>
      <c r="E330" s="168" t="s">
        <v>1481</v>
      </c>
      <c r="F330" s="167">
        <v>3</v>
      </c>
      <c r="G330" s="168" t="s">
        <v>1004</v>
      </c>
      <c r="H330" s="165" t="s">
        <v>1482</v>
      </c>
      <c r="I330" s="167">
        <v>0</v>
      </c>
      <c r="J330" s="167">
        <v>0</v>
      </c>
      <c r="K330" s="167">
        <v>0</v>
      </c>
      <c r="L330" s="167">
        <v>0</v>
      </c>
      <c r="M330" s="167">
        <v>0</v>
      </c>
      <c r="N330" s="167">
        <v>0</v>
      </c>
    </row>
    <row r="331" spans="1:14" ht="15.75" customHeight="1">
      <c r="A331" s="169" t="s">
        <v>675</v>
      </c>
      <c r="B331" s="169" t="s">
        <v>731</v>
      </c>
      <c r="C331" s="169" t="s">
        <v>679</v>
      </c>
      <c r="D331" s="168" t="s">
        <v>1082</v>
      </c>
      <c r="E331" s="168" t="s">
        <v>1485</v>
      </c>
      <c r="F331" s="167">
        <v>2.2799999999999998</v>
      </c>
      <c r="G331" s="168" t="s">
        <v>1004</v>
      </c>
      <c r="H331" s="165" t="s">
        <v>1486</v>
      </c>
      <c r="I331" s="167">
        <v>0</v>
      </c>
      <c r="J331" s="167">
        <v>0</v>
      </c>
      <c r="K331" s="167">
        <v>0</v>
      </c>
      <c r="L331" s="167">
        <v>0</v>
      </c>
      <c r="M331" s="167">
        <v>0</v>
      </c>
      <c r="N331" s="167">
        <v>0</v>
      </c>
    </row>
    <row r="332" spans="1:14" ht="15.75" customHeight="1">
      <c r="A332" s="169" t="s">
        <v>675</v>
      </c>
      <c r="B332" s="169" t="s">
        <v>731</v>
      </c>
      <c r="C332" s="169" t="s">
        <v>679</v>
      </c>
      <c r="D332" s="168" t="s">
        <v>1082</v>
      </c>
      <c r="E332" s="168" t="s">
        <v>1487</v>
      </c>
      <c r="F332" s="167">
        <v>5.04</v>
      </c>
      <c r="G332" s="168" t="s">
        <v>1004</v>
      </c>
      <c r="H332" s="165" t="s">
        <v>1488</v>
      </c>
      <c r="I332" s="167">
        <v>0</v>
      </c>
      <c r="J332" s="167">
        <v>0</v>
      </c>
      <c r="K332" s="167">
        <v>0</v>
      </c>
      <c r="L332" s="167">
        <v>0</v>
      </c>
      <c r="M332" s="167">
        <v>0</v>
      </c>
      <c r="N332" s="167">
        <v>0</v>
      </c>
    </row>
    <row r="333" spans="1:14" ht="15.75" customHeight="1">
      <c r="A333" s="169" t="s">
        <v>675</v>
      </c>
      <c r="B333" s="169" t="s">
        <v>731</v>
      </c>
      <c r="C333" s="169" t="s">
        <v>679</v>
      </c>
      <c r="D333" s="168" t="s">
        <v>1082</v>
      </c>
      <c r="E333" s="168" t="s">
        <v>1489</v>
      </c>
      <c r="F333" s="167">
        <v>23.98</v>
      </c>
      <c r="G333" s="168" t="s">
        <v>1004</v>
      </c>
      <c r="H333" s="165" t="s">
        <v>1490</v>
      </c>
      <c r="I333" s="167">
        <v>0</v>
      </c>
      <c r="J333" s="167">
        <v>0</v>
      </c>
      <c r="K333" s="167">
        <v>0</v>
      </c>
      <c r="L333" s="167">
        <v>0</v>
      </c>
      <c r="M333" s="167">
        <v>0</v>
      </c>
      <c r="N333" s="167">
        <v>0</v>
      </c>
    </row>
    <row r="334" spans="1:14" ht="15.75" customHeight="1">
      <c r="A334" s="169" t="s">
        <v>675</v>
      </c>
      <c r="B334" s="169" t="s">
        <v>731</v>
      </c>
      <c r="C334" s="169" t="s">
        <v>679</v>
      </c>
      <c r="D334" s="168" t="s">
        <v>1082</v>
      </c>
      <c r="E334" s="168" t="s">
        <v>1491</v>
      </c>
      <c r="F334" s="167">
        <v>1.79</v>
      </c>
      <c r="G334" s="168" t="s">
        <v>1004</v>
      </c>
      <c r="H334" s="165" t="s">
        <v>1492</v>
      </c>
      <c r="I334" s="167">
        <v>0</v>
      </c>
      <c r="J334" s="167">
        <v>0</v>
      </c>
      <c r="K334" s="167">
        <v>0</v>
      </c>
      <c r="L334" s="167">
        <v>0</v>
      </c>
      <c r="M334" s="167">
        <v>0</v>
      </c>
      <c r="N334" s="167">
        <v>0</v>
      </c>
    </row>
    <row r="335" spans="1:14" ht="15.75" customHeight="1">
      <c r="A335" s="169" t="s">
        <v>675</v>
      </c>
      <c r="B335" s="169" t="s">
        <v>740</v>
      </c>
      <c r="C335" s="169" t="s">
        <v>679</v>
      </c>
      <c r="D335" s="168" t="s">
        <v>1106</v>
      </c>
      <c r="E335" s="168" t="s">
        <v>1493</v>
      </c>
      <c r="F335" s="167">
        <v>0.9</v>
      </c>
      <c r="G335" s="168" t="s">
        <v>1004</v>
      </c>
      <c r="H335" s="165" t="s">
        <v>1553</v>
      </c>
      <c r="I335" s="167">
        <v>0</v>
      </c>
      <c r="J335" s="167">
        <v>0</v>
      </c>
      <c r="K335" s="167">
        <v>0</v>
      </c>
      <c r="L335" s="167">
        <v>0</v>
      </c>
      <c r="M335" s="167">
        <v>0</v>
      </c>
      <c r="N335" s="167">
        <v>0</v>
      </c>
    </row>
    <row r="336" spans="1:14" ht="15.75" customHeight="1">
      <c r="A336" s="169" t="s">
        <v>809</v>
      </c>
      <c r="B336" s="169" t="s">
        <v>676</v>
      </c>
      <c r="C336" s="169" t="s">
        <v>688</v>
      </c>
      <c r="D336" s="168" t="s">
        <v>1495</v>
      </c>
      <c r="E336" s="168" t="s">
        <v>1496</v>
      </c>
      <c r="F336" s="167">
        <v>1.47</v>
      </c>
      <c r="G336" s="168" t="s">
        <v>1004</v>
      </c>
      <c r="H336" s="165" t="s">
        <v>1497</v>
      </c>
      <c r="I336" s="167">
        <v>0</v>
      </c>
      <c r="J336" s="167">
        <v>0</v>
      </c>
      <c r="K336" s="167">
        <v>0</v>
      </c>
      <c r="L336" s="167">
        <v>0</v>
      </c>
      <c r="M336" s="167">
        <v>0</v>
      </c>
      <c r="N336" s="167">
        <v>0</v>
      </c>
    </row>
    <row r="337" spans="1:14" ht="15.75" customHeight="1">
      <c r="A337" s="169" t="s">
        <v>809</v>
      </c>
      <c r="B337" s="169" t="s">
        <v>676</v>
      </c>
      <c r="C337" s="169" t="s">
        <v>679</v>
      </c>
      <c r="D337" s="168" t="s">
        <v>1242</v>
      </c>
      <c r="E337" s="168" t="s">
        <v>1498</v>
      </c>
      <c r="F337" s="167">
        <v>5</v>
      </c>
      <c r="G337" s="168" t="s">
        <v>1004</v>
      </c>
      <c r="H337" s="165" t="s">
        <v>1499</v>
      </c>
      <c r="I337" s="167">
        <v>0</v>
      </c>
      <c r="J337" s="167">
        <v>0</v>
      </c>
      <c r="K337" s="167">
        <v>0</v>
      </c>
      <c r="L337" s="167">
        <v>0</v>
      </c>
      <c r="M337" s="167">
        <v>0</v>
      </c>
      <c r="N337" s="167">
        <v>0</v>
      </c>
    </row>
    <row r="338" spans="1:14" ht="15.75" customHeight="1">
      <c r="A338" s="169" t="s">
        <v>719</v>
      </c>
      <c r="B338" s="169" t="s">
        <v>676</v>
      </c>
      <c r="C338" s="169" t="s">
        <v>755</v>
      </c>
      <c r="D338" s="168" t="s">
        <v>1500</v>
      </c>
      <c r="E338" s="168" t="s">
        <v>1501</v>
      </c>
      <c r="F338" s="167">
        <v>4.8</v>
      </c>
      <c r="G338" s="168" t="s">
        <v>1004</v>
      </c>
      <c r="H338" s="165" t="s">
        <v>1502</v>
      </c>
      <c r="I338" s="167">
        <v>0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</row>
    <row r="339" spans="1:14" ht="15.75" customHeight="1">
      <c r="A339" s="169" t="s">
        <v>719</v>
      </c>
      <c r="B339" s="169" t="s">
        <v>676</v>
      </c>
      <c r="C339" s="169" t="s">
        <v>679</v>
      </c>
      <c r="D339" s="168" t="s">
        <v>1060</v>
      </c>
      <c r="E339" s="168" t="s">
        <v>1503</v>
      </c>
      <c r="F339" s="167">
        <v>0.2</v>
      </c>
      <c r="G339" s="168" t="s">
        <v>1004</v>
      </c>
      <c r="H339" s="165" t="s">
        <v>1504</v>
      </c>
      <c r="I339" s="167">
        <v>0</v>
      </c>
      <c r="J339" s="167">
        <v>0</v>
      </c>
      <c r="K339" s="167">
        <v>0</v>
      </c>
      <c r="L339" s="167">
        <v>0</v>
      </c>
      <c r="M339" s="167">
        <v>0</v>
      </c>
      <c r="N339" s="167">
        <v>0</v>
      </c>
    </row>
    <row r="340" spans="1:14" ht="15.75" customHeight="1">
      <c r="A340" s="169" t="s">
        <v>719</v>
      </c>
      <c r="B340" s="169" t="s">
        <v>773</v>
      </c>
      <c r="C340" s="169" t="s">
        <v>712</v>
      </c>
      <c r="D340" s="168" t="s">
        <v>1165</v>
      </c>
      <c r="E340" s="168" t="s">
        <v>1505</v>
      </c>
      <c r="F340" s="167">
        <v>0.84</v>
      </c>
      <c r="G340" s="168" t="s">
        <v>1004</v>
      </c>
      <c r="H340" s="165" t="s">
        <v>1506</v>
      </c>
      <c r="I340" s="167">
        <v>0</v>
      </c>
      <c r="J340" s="167">
        <v>0</v>
      </c>
      <c r="K340" s="167">
        <v>0</v>
      </c>
      <c r="L340" s="167">
        <v>0</v>
      </c>
      <c r="M340" s="167">
        <v>0</v>
      </c>
      <c r="N340" s="167">
        <v>0</v>
      </c>
    </row>
    <row r="341" spans="1:14" ht="15.75" customHeight="1">
      <c r="A341" s="169" t="s">
        <v>729</v>
      </c>
      <c r="B341" s="169" t="s">
        <v>681</v>
      </c>
      <c r="C341" s="169" t="s">
        <v>712</v>
      </c>
      <c r="D341" s="168" t="s">
        <v>1507</v>
      </c>
      <c r="E341" s="168" t="s">
        <v>1508</v>
      </c>
      <c r="F341" s="167">
        <v>33.6</v>
      </c>
      <c r="G341" s="168" t="s">
        <v>1004</v>
      </c>
      <c r="H341" s="165" t="s">
        <v>1509</v>
      </c>
      <c r="I341" s="167">
        <v>0</v>
      </c>
      <c r="J341" s="167">
        <v>0</v>
      </c>
      <c r="K341" s="167">
        <v>0</v>
      </c>
      <c r="L341" s="167">
        <v>0</v>
      </c>
      <c r="M341" s="167">
        <v>0</v>
      </c>
      <c r="N341" s="167">
        <v>0</v>
      </c>
    </row>
    <row r="342" spans="1:14" ht="15.75" customHeight="1">
      <c r="A342" s="169" t="s">
        <v>871</v>
      </c>
      <c r="B342" s="169" t="s">
        <v>676</v>
      </c>
      <c r="C342" s="169" t="s">
        <v>679</v>
      </c>
      <c r="D342" s="168" t="s">
        <v>1352</v>
      </c>
      <c r="E342" s="168" t="s">
        <v>1510</v>
      </c>
      <c r="F342" s="167">
        <v>10</v>
      </c>
      <c r="G342" s="168" t="s">
        <v>1004</v>
      </c>
      <c r="H342" s="165" t="s">
        <v>1554</v>
      </c>
      <c r="I342" s="167">
        <v>0</v>
      </c>
      <c r="J342" s="167">
        <v>0</v>
      </c>
      <c r="K342" s="167">
        <v>0</v>
      </c>
      <c r="L342" s="167">
        <v>0</v>
      </c>
      <c r="M342" s="167">
        <v>0</v>
      </c>
      <c r="N342" s="167">
        <v>0</v>
      </c>
    </row>
    <row r="343" spans="1:14" ht="15.75" customHeight="1">
      <c r="A343" s="169" t="s">
        <v>871</v>
      </c>
      <c r="B343" s="169" t="s">
        <v>676</v>
      </c>
      <c r="C343" s="169" t="s">
        <v>679</v>
      </c>
      <c r="D343" s="168" t="s">
        <v>1352</v>
      </c>
      <c r="E343" s="168" t="s">
        <v>1513</v>
      </c>
      <c r="F343" s="167">
        <v>2</v>
      </c>
      <c r="G343" s="168" t="s">
        <v>1004</v>
      </c>
      <c r="H343" s="165" t="s">
        <v>1514</v>
      </c>
      <c r="I343" s="167">
        <v>0</v>
      </c>
      <c r="J343" s="167">
        <v>0</v>
      </c>
      <c r="K343" s="167">
        <v>0</v>
      </c>
      <c r="L343" s="167">
        <v>0</v>
      </c>
      <c r="M343" s="167">
        <v>0</v>
      </c>
      <c r="N343" s="167">
        <v>0</v>
      </c>
    </row>
    <row r="344" spans="1:14" ht="15.75" customHeight="1">
      <c r="A344" s="169" t="s">
        <v>757</v>
      </c>
      <c r="B344" s="169" t="s">
        <v>676</v>
      </c>
      <c r="C344" s="169" t="s">
        <v>679</v>
      </c>
      <c r="D344" s="168" t="s">
        <v>1132</v>
      </c>
      <c r="E344" s="168" t="s">
        <v>1515</v>
      </c>
      <c r="F344" s="167">
        <v>20</v>
      </c>
      <c r="G344" s="168" t="s">
        <v>1004</v>
      </c>
      <c r="H344" s="165" t="s">
        <v>1555</v>
      </c>
      <c r="I344" s="167">
        <v>0</v>
      </c>
      <c r="J344" s="167">
        <v>0</v>
      </c>
      <c r="K344" s="167">
        <v>0</v>
      </c>
      <c r="L344" s="167">
        <v>0</v>
      </c>
      <c r="M344" s="167">
        <v>0</v>
      </c>
      <c r="N344" s="167">
        <v>0</v>
      </c>
    </row>
    <row r="345" spans="1:14" ht="15.75" customHeight="1">
      <c r="A345" s="169" t="s">
        <v>822</v>
      </c>
      <c r="B345" s="169" t="s">
        <v>676</v>
      </c>
      <c r="C345" s="169" t="s">
        <v>755</v>
      </c>
      <c r="D345" s="168" t="s">
        <v>1267</v>
      </c>
      <c r="E345" s="168" t="s">
        <v>1517</v>
      </c>
      <c r="F345" s="167">
        <v>33.6</v>
      </c>
      <c r="G345" s="168" t="s">
        <v>1004</v>
      </c>
      <c r="H345" s="165" t="s">
        <v>1518</v>
      </c>
      <c r="I345" s="167">
        <v>0</v>
      </c>
      <c r="J345" s="167">
        <v>0</v>
      </c>
      <c r="K345" s="167">
        <v>0</v>
      </c>
      <c r="L345" s="167">
        <v>0</v>
      </c>
      <c r="M345" s="167">
        <v>0</v>
      </c>
      <c r="N345" s="167">
        <v>0</v>
      </c>
    </row>
    <row r="346" spans="1:14" ht="15.75" customHeight="1">
      <c r="A346" s="169" t="s">
        <v>822</v>
      </c>
      <c r="B346" s="169" t="s">
        <v>713</v>
      </c>
      <c r="C346" s="169" t="s">
        <v>679</v>
      </c>
      <c r="D346" s="168" t="s">
        <v>1366</v>
      </c>
      <c r="E346" s="168" t="s">
        <v>1543</v>
      </c>
      <c r="F346" s="167">
        <v>0.5</v>
      </c>
      <c r="G346" s="168" t="s">
        <v>1004</v>
      </c>
      <c r="H346" s="165" t="s">
        <v>1556</v>
      </c>
      <c r="I346" s="167">
        <v>0</v>
      </c>
      <c r="J346" s="167">
        <v>0</v>
      </c>
      <c r="K346" s="167">
        <v>0</v>
      </c>
      <c r="L346" s="167">
        <v>0</v>
      </c>
      <c r="M346" s="167">
        <v>0</v>
      </c>
      <c r="N346" s="167">
        <v>0</v>
      </c>
    </row>
    <row r="347" spans="1:14" ht="15.75" customHeight="1">
      <c r="A347" s="169"/>
      <c r="B347" s="169"/>
      <c r="C347" s="169"/>
      <c r="D347" s="168"/>
      <c r="E347" s="168" t="s">
        <v>606</v>
      </c>
      <c r="F347" s="167">
        <v>364.79</v>
      </c>
      <c r="G347" s="168"/>
      <c r="H347" s="165"/>
      <c r="I347" s="167">
        <v>0</v>
      </c>
      <c r="J347" s="167">
        <v>0</v>
      </c>
      <c r="K347" s="167">
        <v>0</v>
      </c>
      <c r="L347" s="167">
        <v>0</v>
      </c>
      <c r="M347" s="167">
        <v>0</v>
      </c>
      <c r="N347" s="167">
        <v>0</v>
      </c>
    </row>
    <row r="348" spans="1:14" ht="15.75" customHeight="1">
      <c r="A348" s="169" t="s">
        <v>675</v>
      </c>
      <c r="B348" s="169" t="s">
        <v>676</v>
      </c>
      <c r="C348" s="169" t="s">
        <v>679</v>
      </c>
      <c r="D348" s="168" t="s">
        <v>1002</v>
      </c>
      <c r="E348" s="168" t="s">
        <v>1443</v>
      </c>
      <c r="F348" s="167">
        <v>2</v>
      </c>
      <c r="G348" s="168" t="s">
        <v>1004</v>
      </c>
      <c r="H348" s="165" t="s">
        <v>1444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</row>
    <row r="349" spans="1:14" ht="15.75" customHeight="1">
      <c r="A349" s="169" t="s">
        <v>675</v>
      </c>
      <c r="B349" s="169" t="s">
        <v>676</v>
      </c>
      <c r="C349" s="169" t="s">
        <v>679</v>
      </c>
      <c r="D349" s="168" t="s">
        <v>1002</v>
      </c>
      <c r="E349" s="168" t="s">
        <v>1445</v>
      </c>
      <c r="F349" s="167">
        <v>5</v>
      </c>
      <c r="G349" s="168" t="s">
        <v>1004</v>
      </c>
      <c r="H349" s="165" t="s">
        <v>1446</v>
      </c>
      <c r="I349" s="167">
        <v>0</v>
      </c>
      <c r="J349" s="167">
        <v>0</v>
      </c>
      <c r="K349" s="167">
        <v>0</v>
      </c>
      <c r="L349" s="167">
        <v>0</v>
      </c>
      <c r="M349" s="167">
        <v>0</v>
      </c>
      <c r="N349" s="167">
        <v>0</v>
      </c>
    </row>
    <row r="350" spans="1:14" ht="15.75" customHeight="1">
      <c r="A350" s="169" t="s">
        <v>675</v>
      </c>
      <c r="B350" s="169" t="s">
        <v>681</v>
      </c>
      <c r="C350" s="169" t="s">
        <v>679</v>
      </c>
      <c r="D350" s="168" t="s">
        <v>1006</v>
      </c>
      <c r="E350" s="168" t="s">
        <v>1447</v>
      </c>
      <c r="F350" s="167">
        <v>11.16</v>
      </c>
      <c r="G350" s="168" t="s">
        <v>1004</v>
      </c>
      <c r="H350" s="165" t="s">
        <v>1545</v>
      </c>
      <c r="I350" s="167">
        <v>0</v>
      </c>
      <c r="J350" s="167">
        <v>0</v>
      </c>
      <c r="K350" s="167">
        <v>0</v>
      </c>
      <c r="L350" s="167">
        <v>0</v>
      </c>
      <c r="M350" s="167">
        <v>0</v>
      </c>
      <c r="N350" s="167">
        <v>0</v>
      </c>
    </row>
    <row r="351" spans="1:14" ht="15.75" customHeight="1">
      <c r="A351" s="169" t="s">
        <v>675</v>
      </c>
      <c r="B351" s="169" t="s">
        <v>681</v>
      </c>
      <c r="C351" s="169" t="s">
        <v>679</v>
      </c>
      <c r="D351" s="168" t="s">
        <v>1006</v>
      </c>
      <c r="E351" s="168" t="s">
        <v>1449</v>
      </c>
      <c r="F351" s="167">
        <v>82.8</v>
      </c>
      <c r="G351" s="168" t="s">
        <v>1004</v>
      </c>
      <c r="H351" s="165" t="s">
        <v>1450</v>
      </c>
      <c r="I351" s="167">
        <v>0</v>
      </c>
      <c r="J351" s="167">
        <v>0</v>
      </c>
      <c r="K351" s="167">
        <v>0</v>
      </c>
      <c r="L351" s="167">
        <v>0</v>
      </c>
      <c r="M351" s="167">
        <v>0</v>
      </c>
      <c r="N351" s="167">
        <v>0</v>
      </c>
    </row>
    <row r="352" spans="1:14" ht="15.75" customHeight="1">
      <c r="A352" s="169" t="s">
        <v>675</v>
      </c>
      <c r="B352" s="169" t="s">
        <v>681</v>
      </c>
      <c r="C352" s="169" t="s">
        <v>679</v>
      </c>
      <c r="D352" s="168" t="s">
        <v>1006</v>
      </c>
      <c r="E352" s="168" t="s">
        <v>1453</v>
      </c>
      <c r="F352" s="167">
        <v>10</v>
      </c>
      <c r="G352" s="168" t="s">
        <v>1004</v>
      </c>
      <c r="H352" s="165" t="s">
        <v>1521</v>
      </c>
      <c r="I352" s="167">
        <v>0</v>
      </c>
      <c r="J352" s="167">
        <v>0</v>
      </c>
      <c r="K352" s="167">
        <v>0</v>
      </c>
      <c r="L352" s="167">
        <v>0</v>
      </c>
      <c r="M352" s="167">
        <v>0</v>
      </c>
      <c r="N352" s="167">
        <v>0</v>
      </c>
    </row>
    <row r="353" spans="1:14" ht="15.75" customHeight="1">
      <c r="A353" s="169" t="s">
        <v>675</v>
      </c>
      <c r="B353" s="169" t="s">
        <v>705</v>
      </c>
      <c r="C353" s="169" t="s">
        <v>679</v>
      </c>
      <c r="D353" s="168" t="s">
        <v>1044</v>
      </c>
      <c r="E353" s="168" t="s">
        <v>1455</v>
      </c>
      <c r="F353" s="167">
        <v>2</v>
      </c>
      <c r="G353" s="168" t="s">
        <v>1004</v>
      </c>
      <c r="H353" s="165" t="s">
        <v>1557</v>
      </c>
      <c r="I353" s="167">
        <v>0</v>
      </c>
      <c r="J353" s="167">
        <v>0</v>
      </c>
      <c r="K353" s="167">
        <v>0</v>
      </c>
      <c r="L353" s="167">
        <v>0</v>
      </c>
      <c r="M353" s="167">
        <v>0</v>
      </c>
      <c r="N353" s="167">
        <v>0</v>
      </c>
    </row>
    <row r="354" spans="1:14" ht="15.75" customHeight="1">
      <c r="A354" s="169" t="s">
        <v>675</v>
      </c>
      <c r="B354" s="169" t="s">
        <v>819</v>
      </c>
      <c r="C354" s="169" t="s">
        <v>679</v>
      </c>
      <c r="D354" s="168" t="s">
        <v>1251</v>
      </c>
      <c r="E354" s="168" t="s">
        <v>1558</v>
      </c>
      <c r="F354" s="167">
        <v>0.19</v>
      </c>
      <c r="G354" s="168" t="s">
        <v>1004</v>
      </c>
      <c r="H354" s="165" t="s">
        <v>1559</v>
      </c>
      <c r="I354" s="167">
        <v>0</v>
      </c>
      <c r="J354" s="167">
        <v>0</v>
      </c>
      <c r="K354" s="167">
        <v>0</v>
      </c>
      <c r="L354" s="167">
        <v>0</v>
      </c>
      <c r="M354" s="167">
        <v>0</v>
      </c>
      <c r="N354" s="167">
        <v>0</v>
      </c>
    </row>
    <row r="355" spans="1:14" ht="15.75" customHeight="1">
      <c r="A355" s="169" t="s">
        <v>675</v>
      </c>
      <c r="B355" s="169" t="s">
        <v>801</v>
      </c>
      <c r="C355" s="169" t="s">
        <v>679</v>
      </c>
      <c r="D355" s="168" t="s">
        <v>1213</v>
      </c>
      <c r="E355" s="168" t="s">
        <v>1483</v>
      </c>
      <c r="F355" s="167">
        <v>2</v>
      </c>
      <c r="G355" s="168" t="s">
        <v>1004</v>
      </c>
      <c r="H355" s="165" t="s">
        <v>1484</v>
      </c>
      <c r="I355" s="167">
        <v>0</v>
      </c>
      <c r="J355" s="167">
        <v>0</v>
      </c>
      <c r="K355" s="167">
        <v>0</v>
      </c>
      <c r="L355" s="167">
        <v>0</v>
      </c>
      <c r="M355" s="167">
        <v>0</v>
      </c>
      <c r="N355" s="167">
        <v>0</v>
      </c>
    </row>
    <row r="356" spans="1:14" ht="15.75" customHeight="1">
      <c r="A356" s="169" t="s">
        <v>675</v>
      </c>
      <c r="B356" s="169" t="s">
        <v>731</v>
      </c>
      <c r="C356" s="169" t="s">
        <v>679</v>
      </c>
      <c r="D356" s="168" t="s">
        <v>1082</v>
      </c>
      <c r="E356" s="168" t="s">
        <v>1461</v>
      </c>
      <c r="F356" s="167">
        <v>3.06</v>
      </c>
      <c r="G356" s="168" t="s">
        <v>1004</v>
      </c>
      <c r="H356" s="165" t="s">
        <v>1462</v>
      </c>
      <c r="I356" s="167">
        <v>0</v>
      </c>
      <c r="J356" s="167">
        <v>0</v>
      </c>
      <c r="K356" s="167">
        <v>0</v>
      </c>
      <c r="L356" s="167">
        <v>0</v>
      </c>
      <c r="M356" s="167">
        <v>0</v>
      </c>
      <c r="N356" s="167">
        <v>0</v>
      </c>
    </row>
    <row r="357" spans="1:14" ht="15.75" customHeight="1">
      <c r="A357" s="169" t="s">
        <v>675</v>
      </c>
      <c r="B357" s="169" t="s">
        <v>731</v>
      </c>
      <c r="C357" s="169" t="s">
        <v>679</v>
      </c>
      <c r="D357" s="168" t="s">
        <v>1082</v>
      </c>
      <c r="E357" s="168" t="s">
        <v>1463</v>
      </c>
      <c r="F357" s="167">
        <v>2.2999999999999998</v>
      </c>
      <c r="G357" s="168" t="s">
        <v>1004</v>
      </c>
      <c r="H357" s="165" t="s">
        <v>1464</v>
      </c>
      <c r="I357" s="167">
        <v>0</v>
      </c>
      <c r="J357" s="167">
        <v>0</v>
      </c>
      <c r="K357" s="167">
        <v>0</v>
      </c>
      <c r="L357" s="167">
        <v>0</v>
      </c>
      <c r="M357" s="167">
        <v>0</v>
      </c>
      <c r="N357" s="167">
        <v>0</v>
      </c>
    </row>
    <row r="358" spans="1:14" ht="15.75" customHeight="1">
      <c r="A358" s="169" t="s">
        <v>675</v>
      </c>
      <c r="B358" s="169" t="s">
        <v>731</v>
      </c>
      <c r="C358" s="169" t="s">
        <v>679</v>
      </c>
      <c r="D358" s="168" t="s">
        <v>1082</v>
      </c>
      <c r="E358" s="168" t="s">
        <v>1560</v>
      </c>
      <c r="F358" s="167">
        <v>61.95</v>
      </c>
      <c r="G358" s="168" t="s">
        <v>1004</v>
      </c>
      <c r="H358" s="165" t="s">
        <v>1561</v>
      </c>
      <c r="I358" s="167">
        <v>0</v>
      </c>
      <c r="J358" s="167">
        <v>0</v>
      </c>
      <c r="K358" s="167">
        <v>0</v>
      </c>
      <c r="L358" s="167">
        <v>0</v>
      </c>
      <c r="M358" s="167">
        <v>0</v>
      </c>
      <c r="N358" s="167">
        <v>0</v>
      </c>
    </row>
    <row r="359" spans="1:14" ht="15.75" customHeight="1">
      <c r="A359" s="169" t="s">
        <v>675</v>
      </c>
      <c r="B359" s="169" t="s">
        <v>731</v>
      </c>
      <c r="C359" s="169" t="s">
        <v>679</v>
      </c>
      <c r="D359" s="168" t="s">
        <v>1082</v>
      </c>
      <c r="E359" s="168" t="s">
        <v>1467</v>
      </c>
      <c r="F359" s="167">
        <v>0.35</v>
      </c>
      <c r="G359" s="168" t="s">
        <v>1004</v>
      </c>
      <c r="H359" s="165" t="s">
        <v>1468</v>
      </c>
      <c r="I359" s="167">
        <v>0</v>
      </c>
      <c r="J359" s="167">
        <v>0</v>
      </c>
      <c r="K359" s="167">
        <v>0</v>
      </c>
      <c r="L359" s="167">
        <v>0</v>
      </c>
      <c r="M359" s="167">
        <v>0</v>
      </c>
      <c r="N359" s="167">
        <v>0</v>
      </c>
    </row>
    <row r="360" spans="1:14" ht="15.75" customHeight="1">
      <c r="A360" s="169" t="s">
        <v>675</v>
      </c>
      <c r="B360" s="169" t="s">
        <v>731</v>
      </c>
      <c r="C360" s="169" t="s">
        <v>679</v>
      </c>
      <c r="D360" s="168" t="s">
        <v>1082</v>
      </c>
      <c r="E360" s="168" t="s">
        <v>1469</v>
      </c>
      <c r="F360" s="167">
        <v>0.39</v>
      </c>
      <c r="G360" s="168" t="s">
        <v>1004</v>
      </c>
      <c r="H360" s="165" t="s">
        <v>1470</v>
      </c>
      <c r="I360" s="167">
        <v>0</v>
      </c>
      <c r="J360" s="167">
        <v>0</v>
      </c>
      <c r="K360" s="167">
        <v>0</v>
      </c>
      <c r="L360" s="167">
        <v>0</v>
      </c>
      <c r="M360" s="167">
        <v>0</v>
      </c>
      <c r="N360" s="167">
        <v>0</v>
      </c>
    </row>
    <row r="361" spans="1:14" ht="15.75" customHeight="1">
      <c r="A361" s="169" t="s">
        <v>675</v>
      </c>
      <c r="B361" s="169" t="s">
        <v>731</v>
      </c>
      <c r="C361" s="169" t="s">
        <v>679</v>
      </c>
      <c r="D361" s="168" t="s">
        <v>1082</v>
      </c>
      <c r="E361" s="168" t="s">
        <v>1562</v>
      </c>
      <c r="F361" s="167">
        <v>70</v>
      </c>
      <c r="G361" s="168" t="s">
        <v>1004</v>
      </c>
      <c r="H361" s="165" t="s">
        <v>1472</v>
      </c>
      <c r="I361" s="167">
        <v>0</v>
      </c>
      <c r="J361" s="167">
        <v>0</v>
      </c>
      <c r="K361" s="167">
        <v>0</v>
      </c>
      <c r="L361" s="167">
        <v>0</v>
      </c>
      <c r="M361" s="167">
        <v>0</v>
      </c>
      <c r="N361" s="167">
        <v>0</v>
      </c>
    </row>
    <row r="362" spans="1:14" ht="15.75" customHeight="1">
      <c r="A362" s="169" t="s">
        <v>675</v>
      </c>
      <c r="B362" s="169" t="s">
        <v>731</v>
      </c>
      <c r="C362" s="169" t="s">
        <v>679</v>
      </c>
      <c r="D362" s="168" t="s">
        <v>1082</v>
      </c>
      <c r="E362" s="168" t="s">
        <v>1550</v>
      </c>
      <c r="F362" s="167">
        <v>17.850000000000001</v>
      </c>
      <c r="G362" s="168" t="s">
        <v>1004</v>
      </c>
      <c r="H362" s="165" t="s">
        <v>1563</v>
      </c>
      <c r="I362" s="167">
        <v>0</v>
      </c>
      <c r="J362" s="167">
        <v>0</v>
      </c>
      <c r="K362" s="167">
        <v>0</v>
      </c>
      <c r="L362" s="167">
        <v>0</v>
      </c>
      <c r="M362" s="167">
        <v>0</v>
      </c>
      <c r="N362" s="167">
        <v>0</v>
      </c>
    </row>
    <row r="363" spans="1:14" ht="15.75" customHeight="1">
      <c r="A363" s="169" t="s">
        <v>675</v>
      </c>
      <c r="B363" s="169" t="s">
        <v>731</v>
      </c>
      <c r="C363" s="169" t="s">
        <v>679</v>
      </c>
      <c r="D363" s="168" t="s">
        <v>1082</v>
      </c>
      <c r="E363" s="168" t="s">
        <v>1475</v>
      </c>
      <c r="F363" s="167">
        <v>0.91</v>
      </c>
      <c r="G363" s="168" t="s">
        <v>1004</v>
      </c>
      <c r="H363" s="165" t="s">
        <v>1564</v>
      </c>
      <c r="I363" s="167">
        <v>0</v>
      </c>
      <c r="J363" s="167">
        <v>0</v>
      </c>
      <c r="K363" s="167">
        <v>0</v>
      </c>
      <c r="L363" s="167">
        <v>0</v>
      </c>
      <c r="M363" s="167">
        <v>0</v>
      </c>
      <c r="N363" s="167">
        <v>0</v>
      </c>
    </row>
    <row r="364" spans="1:14" ht="15.75" customHeight="1">
      <c r="A364" s="169" t="s">
        <v>675</v>
      </c>
      <c r="B364" s="169" t="s">
        <v>731</v>
      </c>
      <c r="C364" s="169" t="s">
        <v>679</v>
      </c>
      <c r="D364" s="168" t="s">
        <v>1082</v>
      </c>
      <c r="E364" s="168" t="s">
        <v>1477</v>
      </c>
      <c r="F364" s="167">
        <v>5.24</v>
      </c>
      <c r="G364" s="168" t="s">
        <v>1004</v>
      </c>
      <c r="H364" s="165" t="s">
        <v>1478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>
        <v>0</v>
      </c>
    </row>
    <row r="365" spans="1:14" ht="15.75" customHeight="1">
      <c r="A365" s="169" t="s">
        <v>675</v>
      </c>
      <c r="B365" s="169" t="s">
        <v>731</v>
      </c>
      <c r="C365" s="169" t="s">
        <v>679</v>
      </c>
      <c r="D365" s="168" t="s">
        <v>1082</v>
      </c>
      <c r="E365" s="168" t="s">
        <v>1479</v>
      </c>
      <c r="F365" s="167">
        <v>3</v>
      </c>
      <c r="G365" s="168" t="s">
        <v>1004</v>
      </c>
      <c r="H365" s="165" t="s">
        <v>1480</v>
      </c>
      <c r="I365" s="167">
        <v>0</v>
      </c>
      <c r="J365" s="167">
        <v>0</v>
      </c>
      <c r="K365" s="167">
        <v>0</v>
      </c>
      <c r="L365" s="167">
        <v>0</v>
      </c>
      <c r="M365" s="167">
        <v>0</v>
      </c>
      <c r="N365" s="167">
        <v>0</v>
      </c>
    </row>
    <row r="366" spans="1:14" ht="15.75" customHeight="1">
      <c r="A366" s="169" t="s">
        <v>675</v>
      </c>
      <c r="B366" s="169" t="s">
        <v>731</v>
      </c>
      <c r="C366" s="169" t="s">
        <v>679</v>
      </c>
      <c r="D366" s="168" t="s">
        <v>1082</v>
      </c>
      <c r="E366" s="168" t="s">
        <v>1481</v>
      </c>
      <c r="F366" s="167">
        <v>3</v>
      </c>
      <c r="G366" s="168" t="s">
        <v>1004</v>
      </c>
      <c r="H366" s="165" t="s">
        <v>1482</v>
      </c>
      <c r="I366" s="167">
        <v>0</v>
      </c>
      <c r="J366" s="167">
        <v>0</v>
      </c>
      <c r="K366" s="167">
        <v>0</v>
      </c>
      <c r="L366" s="167">
        <v>0</v>
      </c>
      <c r="M366" s="167">
        <v>0</v>
      </c>
      <c r="N366" s="167">
        <v>0</v>
      </c>
    </row>
    <row r="367" spans="1:14" ht="15.75" customHeight="1">
      <c r="A367" s="169" t="s">
        <v>675</v>
      </c>
      <c r="B367" s="169" t="s">
        <v>731</v>
      </c>
      <c r="C367" s="169" t="s">
        <v>679</v>
      </c>
      <c r="D367" s="168" t="s">
        <v>1082</v>
      </c>
      <c r="E367" s="168" t="s">
        <v>1487</v>
      </c>
      <c r="F367" s="167">
        <v>2.52</v>
      </c>
      <c r="G367" s="168" t="s">
        <v>1004</v>
      </c>
      <c r="H367" s="165" t="s">
        <v>1488</v>
      </c>
      <c r="I367" s="167">
        <v>0</v>
      </c>
      <c r="J367" s="167">
        <v>0</v>
      </c>
      <c r="K367" s="167">
        <v>0</v>
      </c>
      <c r="L367" s="167">
        <v>0</v>
      </c>
      <c r="M367" s="167">
        <v>0</v>
      </c>
      <c r="N367" s="167">
        <v>0</v>
      </c>
    </row>
    <row r="368" spans="1:14" ht="15.75" customHeight="1">
      <c r="A368" s="169" t="s">
        <v>675</v>
      </c>
      <c r="B368" s="169" t="s">
        <v>740</v>
      </c>
      <c r="C368" s="169" t="s">
        <v>679</v>
      </c>
      <c r="D368" s="168" t="s">
        <v>1106</v>
      </c>
      <c r="E368" s="168" t="s">
        <v>1493</v>
      </c>
      <c r="F368" s="167">
        <v>0.2</v>
      </c>
      <c r="G368" s="168" t="s">
        <v>1004</v>
      </c>
      <c r="H368" s="165" t="s">
        <v>1494</v>
      </c>
      <c r="I368" s="167">
        <v>0</v>
      </c>
      <c r="J368" s="167">
        <v>0</v>
      </c>
      <c r="K368" s="167">
        <v>0</v>
      </c>
      <c r="L368" s="167">
        <v>0</v>
      </c>
      <c r="M368" s="167">
        <v>0</v>
      </c>
      <c r="N368" s="167">
        <v>0</v>
      </c>
    </row>
    <row r="369" spans="1:14" ht="15.75" customHeight="1">
      <c r="A369" s="169" t="s">
        <v>809</v>
      </c>
      <c r="B369" s="169" t="s">
        <v>676</v>
      </c>
      <c r="C369" s="169" t="s">
        <v>688</v>
      </c>
      <c r="D369" s="168" t="s">
        <v>1495</v>
      </c>
      <c r="E369" s="168" t="s">
        <v>1496</v>
      </c>
      <c r="F369" s="167">
        <v>0.74</v>
      </c>
      <c r="G369" s="168" t="s">
        <v>1004</v>
      </c>
      <c r="H369" s="165" t="s">
        <v>1497</v>
      </c>
      <c r="I369" s="167">
        <v>0</v>
      </c>
      <c r="J369" s="167">
        <v>0</v>
      </c>
      <c r="K369" s="167">
        <v>0</v>
      </c>
      <c r="L369" s="167">
        <v>0</v>
      </c>
      <c r="M369" s="167">
        <v>0</v>
      </c>
      <c r="N369" s="167">
        <v>0</v>
      </c>
    </row>
    <row r="370" spans="1:14" ht="15.75" customHeight="1">
      <c r="A370" s="169" t="s">
        <v>809</v>
      </c>
      <c r="B370" s="169" t="s">
        <v>676</v>
      </c>
      <c r="C370" s="169" t="s">
        <v>679</v>
      </c>
      <c r="D370" s="168" t="s">
        <v>1242</v>
      </c>
      <c r="E370" s="168" t="s">
        <v>1498</v>
      </c>
      <c r="F370" s="167">
        <v>5</v>
      </c>
      <c r="G370" s="168" t="s">
        <v>1004</v>
      </c>
      <c r="H370" s="165" t="s">
        <v>1499</v>
      </c>
      <c r="I370" s="167">
        <v>0</v>
      </c>
      <c r="J370" s="167">
        <v>0</v>
      </c>
      <c r="K370" s="167">
        <v>0</v>
      </c>
      <c r="L370" s="167">
        <v>0</v>
      </c>
      <c r="M370" s="167">
        <v>0</v>
      </c>
      <c r="N370" s="167">
        <v>0</v>
      </c>
    </row>
    <row r="371" spans="1:14" ht="15.75" customHeight="1">
      <c r="A371" s="169" t="s">
        <v>719</v>
      </c>
      <c r="B371" s="169" t="s">
        <v>676</v>
      </c>
      <c r="C371" s="169" t="s">
        <v>755</v>
      </c>
      <c r="D371" s="168" t="s">
        <v>1500</v>
      </c>
      <c r="E371" s="168" t="s">
        <v>1501</v>
      </c>
      <c r="F371" s="167">
        <v>3.4</v>
      </c>
      <c r="G371" s="168" t="s">
        <v>1004</v>
      </c>
      <c r="H371" s="165" t="s">
        <v>1502</v>
      </c>
      <c r="I371" s="167">
        <v>0</v>
      </c>
      <c r="J371" s="167">
        <v>0</v>
      </c>
      <c r="K371" s="167">
        <v>0</v>
      </c>
      <c r="L371" s="167">
        <v>0</v>
      </c>
      <c r="M371" s="167">
        <v>0</v>
      </c>
      <c r="N371" s="167">
        <v>0</v>
      </c>
    </row>
    <row r="372" spans="1:14" ht="15.75" customHeight="1">
      <c r="A372" s="169" t="s">
        <v>719</v>
      </c>
      <c r="B372" s="169" t="s">
        <v>676</v>
      </c>
      <c r="C372" s="169" t="s">
        <v>679</v>
      </c>
      <c r="D372" s="168" t="s">
        <v>1060</v>
      </c>
      <c r="E372" s="168" t="s">
        <v>1503</v>
      </c>
      <c r="F372" s="167">
        <v>0.2</v>
      </c>
      <c r="G372" s="168" t="s">
        <v>1004</v>
      </c>
      <c r="H372" s="165" t="s">
        <v>1504</v>
      </c>
      <c r="I372" s="167">
        <v>0</v>
      </c>
      <c r="J372" s="167">
        <v>0</v>
      </c>
      <c r="K372" s="167">
        <v>0</v>
      </c>
      <c r="L372" s="167">
        <v>0</v>
      </c>
      <c r="M372" s="167">
        <v>0</v>
      </c>
      <c r="N372" s="167">
        <v>0</v>
      </c>
    </row>
    <row r="373" spans="1:14" ht="15.75" customHeight="1">
      <c r="A373" s="169" t="s">
        <v>719</v>
      </c>
      <c r="B373" s="169" t="s">
        <v>773</v>
      </c>
      <c r="C373" s="169" t="s">
        <v>712</v>
      </c>
      <c r="D373" s="168" t="s">
        <v>1165</v>
      </c>
      <c r="E373" s="168" t="s">
        <v>1505</v>
      </c>
      <c r="F373" s="167">
        <v>1.03</v>
      </c>
      <c r="G373" s="168" t="s">
        <v>1004</v>
      </c>
      <c r="H373" s="165" t="s">
        <v>1506</v>
      </c>
      <c r="I373" s="167">
        <v>0</v>
      </c>
      <c r="J373" s="167">
        <v>0</v>
      </c>
      <c r="K373" s="167">
        <v>0</v>
      </c>
      <c r="L373" s="167">
        <v>0</v>
      </c>
      <c r="M373" s="167">
        <v>0</v>
      </c>
      <c r="N373" s="167">
        <v>0</v>
      </c>
    </row>
    <row r="374" spans="1:14" ht="15.75" customHeight="1">
      <c r="A374" s="169" t="s">
        <v>729</v>
      </c>
      <c r="B374" s="169" t="s">
        <v>681</v>
      </c>
      <c r="C374" s="169" t="s">
        <v>712</v>
      </c>
      <c r="D374" s="168" t="s">
        <v>1507</v>
      </c>
      <c r="E374" s="168" t="s">
        <v>1508</v>
      </c>
      <c r="F374" s="167">
        <v>16.8</v>
      </c>
      <c r="G374" s="168" t="s">
        <v>1004</v>
      </c>
      <c r="H374" s="165" t="s">
        <v>1509</v>
      </c>
      <c r="I374" s="167">
        <v>0</v>
      </c>
      <c r="J374" s="167">
        <v>0</v>
      </c>
      <c r="K374" s="167">
        <v>0</v>
      </c>
      <c r="L374" s="167">
        <v>0</v>
      </c>
      <c r="M374" s="167">
        <v>0</v>
      </c>
      <c r="N374" s="167">
        <v>0</v>
      </c>
    </row>
    <row r="375" spans="1:14" ht="15.75" customHeight="1">
      <c r="A375" s="169" t="s">
        <v>871</v>
      </c>
      <c r="B375" s="169" t="s">
        <v>676</v>
      </c>
      <c r="C375" s="169" t="s">
        <v>679</v>
      </c>
      <c r="D375" s="168" t="s">
        <v>1352</v>
      </c>
      <c r="E375" s="168" t="s">
        <v>1510</v>
      </c>
      <c r="F375" s="167">
        <v>10</v>
      </c>
      <c r="G375" s="168" t="s">
        <v>1004</v>
      </c>
      <c r="H375" s="165" t="s">
        <v>1565</v>
      </c>
      <c r="I375" s="167">
        <v>0</v>
      </c>
      <c r="J375" s="167">
        <v>0</v>
      </c>
      <c r="K375" s="167">
        <v>0</v>
      </c>
      <c r="L375" s="167">
        <v>0</v>
      </c>
      <c r="M375" s="167">
        <v>0</v>
      </c>
      <c r="N375" s="167">
        <v>0</v>
      </c>
    </row>
    <row r="376" spans="1:14" ht="15.75" customHeight="1">
      <c r="A376" s="169" t="s">
        <v>871</v>
      </c>
      <c r="B376" s="169" t="s">
        <v>676</v>
      </c>
      <c r="C376" s="169" t="s">
        <v>679</v>
      </c>
      <c r="D376" s="168" t="s">
        <v>1352</v>
      </c>
      <c r="E376" s="168" t="s">
        <v>1513</v>
      </c>
      <c r="F376" s="167">
        <v>2</v>
      </c>
      <c r="G376" s="168" t="s">
        <v>1004</v>
      </c>
      <c r="H376" s="165" t="s">
        <v>1514</v>
      </c>
      <c r="I376" s="167">
        <v>0</v>
      </c>
      <c r="J376" s="167">
        <v>0</v>
      </c>
      <c r="K376" s="167">
        <v>0</v>
      </c>
      <c r="L376" s="167">
        <v>0</v>
      </c>
      <c r="M376" s="167">
        <v>0</v>
      </c>
      <c r="N376" s="167">
        <v>0</v>
      </c>
    </row>
    <row r="377" spans="1:14" ht="15.75" customHeight="1">
      <c r="A377" s="169" t="s">
        <v>757</v>
      </c>
      <c r="B377" s="169" t="s">
        <v>676</v>
      </c>
      <c r="C377" s="169" t="s">
        <v>679</v>
      </c>
      <c r="D377" s="168" t="s">
        <v>1132</v>
      </c>
      <c r="E377" s="168" t="s">
        <v>1515</v>
      </c>
      <c r="F377" s="167">
        <v>20</v>
      </c>
      <c r="G377" s="168" t="s">
        <v>1004</v>
      </c>
      <c r="H377" s="165" t="s">
        <v>1566</v>
      </c>
      <c r="I377" s="167">
        <v>0</v>
      </c>
      <c r="J377" s="167">
        <v>0</v>
      </c>
      <c r="K377" s="167">
        <v>0</v>
      </c>
      <c r="L377" s="167">
        <v>0</v>
      </c>
      <c r="M377" s="167">
        <v>0</v>
      </c>
      <c r="N377" s="167">
        <v>0</v>
      </c>
    </row>
    <row r="378" spans="1:14" ht="15.75" customHeight="1">
      <c r="A378" s="169" t="s">
        <v>822</v>
      </c>
      <c r="B378" s="169" t="s">
        <v>676</v>
      </c>
      <c r="C378" s="169" t="s">
        <v>755</v>
      </c>
      <c r="D378" s="168" t="s">
        <v>1267</v>
      </c>
      <c r="E378" s="168" t="s">
        <v>1517</v>
      </c>
      <c r="F378" s="167">
        <v>19.2</v>
      </c>
      <c r="G378" s="168" t="s">
        <v>1004</v>
      </c>
      <c r="H378" s="165" t="s">
        <v>1518</v>
      </c>
      <c r="I378" s="167">
        <v>0</v>
      </c>
      <c r="J378" s="167">
        <v>0</v>
      </c>
      <c r="K378" s="167">
        <v>0</v>
      </c>
      <c r="L378" s="167">
        <v>0</v>
      </c>
      <c r="M378" s="167">
        <v>0</v>
      </c>
      <c r="N378" s="167">
        <v>0</v>
      </c>
    </row>
    <row r="379" spans="1:14" ht="15.75" customHeight="1">
      <c r="A379" s="169" t="s">
        <v>822</v>
      </c>
      <c r="B379" s="169" t="s">
        <v>713</v>
      </c>
      <c r="C379" s="169" t="s">
        <v>679</v>
      </c>
      <c r="D379" s="168" t="s">
        <v>1366</v>
      </c>
      <c r="E379" s="168" t="s">
        <v>1543</v>
      </c>
      <c r="F379" s="167">
        <v>0.5</v>
      </c>
      <c r="G379" s="168" t="s">
        <v>1004</v>
      </c>
      <c r="H379" s="165" t="s">
        <v>1556</v>
      </c>
      <c r="I379" s="167">
        <v>0</v>
      </c>
      <c r="J379" s="167">
        <v>0</v>
      </c>
      <c r="K379" s="167">
        <v>0</v>
      </c>
      <c r="L379" s="167">
        <v>0</v>
      </c>
      <c r="M379" s="167">
        <v>0</v>
      </c>
      <c r="N379" s="167">
        <v>0</v>
      </c>
    </row>
    <row r="380" spans="1:14" ht="15.75" customHeight="1">
      <c r="A380" s="169"/>
      <c r="B380" s="169"/>
      <c r="C380" s="169"/>
      <c r="D380" s="168"/>
      <c r="E380" s="168" t="s">
        <v>622</v>
      </c>
      <c r="F380" s="167">
        <v>271.8</v>
      </c>
      <c r="G380" s="168"/>
      <c r="H380" s="165"/>
      <c r="I380" s="167">
        <v>0</v>
      </c>
      <c r="J380" s="167">
        <v>0</v>
      </c>
      <c r="K380" s="167">
        <v>0</v>
      </c>
      <c r="L380" s="167">
        <v>0</v>
      </c>
      <c r="M380" s="167">
        <v>0</v>
      </c>
      <c r="N380" s="167">
        <v>0</v>
      </c>
    </row>
    <row r="381" spans="1:14" ht="15.75" customHeight="1">
      <c r="A381" s="169" t="s">
        <v>675</v>
      </c>
      <c r="B381" s="169" t="s">
        <v>676</v>
      </c>
      <c r="C381" s="169" t="s">
        <v>679</v>
      </c>
      <c r="D381" s="168" t="s">
        <v>1002</v>
      </c>
      <c r="E381" s="168" t="s">
        <v>1443</v>
      </c>
      <c r="F381" s="167">
        <v>2</v>
      </c>
      <c r="G381" s="168" t="s">
        <v>1004</v>
      </c>
      <c r="H381" s="165" t="s">
        <v>1444</v>
      </c>
      <c r="I381" s="167">
        <v>0</v>
      </c>
      <c r="J381" s="167">
        <v>0</v>
      </c>
      <c r="K381" s="167">
        <v>0</v>
      </c>
      <c r="L381" s="167">
        <v>0</v>
      </c>
      <c r="M381" s="167">
        <v>0</v>
      </c>
      <c r="N381" s="167">
        <v>0</v>
      </c>
    </row>
    <row r="382" spans="1:14" ht="15.75" customHeight="1">
      <c r="A382" s="169" t="s">
        <v>675</v>
      </c>
      <c r="B382" s="169" t="s">
        <v>676</v>
      </c>
      <c r="C382" s="169" t="s">
        <v>679</v>
      </c>
      <c r="D382" s="168" t="s">
        <v>1002</v>
      </c>
      <c r="E382" s="168" t="s">
        <v>1445</v>
      </c>
      <c r="F382" s="167">
        <v>5</v>
      </c>
      <c r="G382" s="168" t="s">
        <v>1004</v>
      </c>
      <c r="H382" s="165" t="s">
        <v>1446</v>
      </c>
      <c r="I382" s="167">
        <v>0</v>
      </c>
      <c r="J382" s="167">
        <v>0</v>
      </c>
      <c r="K382" s="167">
        <v>0</v>
      </c>
      <c r="L382" s="167">
        <v>0</v>
      </c>
      <c r="M382" s="167">
        <v>0</v>
      </c>
      <c r="N382" s="167">
        <v>0</v>
      </c>
    </row>
    <row r="383" spans="1:14" ht="15.75" customHeight="1">
      <c r="A383" s="169" t="s">
        <v>675</v>
      </c>
      <c r="B383" s="169" t="s">
        <v>681</v>
      </c>
      <c r="C383" s="169" t="s">
        <v>679</v>
      </c>
      <c r="D383" s="168" t="s">
        <v>1006</v>
      </c>
      <c r="E383" s="168" t="s">
        <v>1447</v>
      </c>
      <c r="F383" s="167">
        <v>9</v>
      </c>
      <c r="G383" s="168" t="s">
        <v>1004</v>
      </c>
      <c r="H383" s="165" t="s">
        <v>1545</v>
      </c>
      <c r="I383" s="167">
        <v>0</v>
      </c>
      <c r="J383" s="167">
        <v>0</v>
      </c>
      <c r="K383" s="167">
        <v>0</v>
      </c>
      <c r="L383" s="167">
        <v>0</v>
      </c>
      <c r="M383" s="167">
        <v>0</v>
      </c>
      <c r="N383" s="167">
        <v>0</v>
      </c>
    </row>
    <row r="384" spans="1:14" ht="15.75" customHeight="1">
      <c r="A384" s="169" t="s">
        <v>675</v>
      </c>
      <c r="B384" s="169" t="s">
        <v>681</v>
      </c>
      <c r="C384" s="169" t="s">
        <v>679</v>
      </c>
      <c r="D384" s="168" t="s">
        <v>1006</v>
      </c>
      <c r="E384" s="168" t="s">
        <v>1449</v>
      </c>
      <c r="F384" s="167">
        <v>52.2</v>
      </c>
      <c r="G384" s="168" t="s">
        <v>1004</v>
      </c>
      <c r="H384" s="165" t="s">
        <v>1450</v>
      </c>
      <c r="I384" s="167">
        <v>0</v>
      </c>
      <c r="J384" s="167">
        <v>0</v>
      </c>
      <c r="K384" s="167">
        <v>0</v>
      </c>
      <c r="L384" s="167">
        <v>0</v>
      </c>
      <c r="M384" s="167">
        <v>0</v>
      </c>
      <c r="N384" s="167">
        <v>0</v>
      </c>
    </row>
    <row r="385" spans="1:14" ht="15.75" customHeight="1">
      <c r="A385" s="169" t="s">
        <v>675</v>
      </c>
      <c r="B385" s="169" t="s">
        <v>681</v>
      </c>
      <c r="C385" s="169" t="s">
        <v>679</v>
      </c>
      <c r="D385" s="168" t="s">
        <v>1006</v>
      </c>
      <c r="E385" s="168" t="s">
        <v>1453</v>
      </c>
      <c r="F385" s="167">
        <v>10</v>
      </c>
      <c r="G385" s="168" t="s">
        <v>1004</v>
      </c>
      <c r="H385" s="165" t="s">
        <v>1521</v>
      </c>
      <c r="I385" s="167">
        <v>0</v>
      </c>
      <c r="J385" s="167">
        <v>0</v>
      </c>
      <c r="K385" s="167">
        <v>0</v>
      </c>
      <c r="L385" s="167">
        <v>0</v>
      </c>
      <c r="M385" s="167">
        <v>0</v>
      </c>
      <c r="N385" s="167">
        <v>0</v>
      </c>
    </row>
    <row r="386" spans="1:14" ht="15.75" customHeight="1">
      <c r="A386" s="169" t="s">
        <v>675</v>
      </c>
      <c r="B386" s="169" t="s">
        <v>705</v>
      </c>
      <c r="C386" s="169" t="s">
        <v>679</v>
      </c>
      <c r="D386" s="168" t="s">
        <v>1044</v>
      </c>
      <c r="E386" s="168" t="s">
        <v>1455</v>
      </c>
      <c r="F386" s="167">
        <v>2</v>
      </c>
      <c r="G386" s="168" t="s">
        <v>1004</v>
      </c>
      <c r="H386" s="165" t="s">
        <v>1456</v>
      </c>
      <c r="I386" s="167">
        <v>0</v>
      </c>
      <c r="J386" s="167">
        <v>0</v>
      </c>
      <c r="K386" s="167">
        <v>0</v>
      </c>
      <c r="L386" s="167">
        <v>0</v>
      </c>
      <c r="M386" s="167">
        <v>0</v>
      </c>
      <c r="N386" s="167">
        <v>0</v>
      </c>
    </row>
    <row r="387" spans="1:14" ht="15.75" customHeight="1">
      <c r="A387" s="169" t="s">
        <v>675</v>
      </c>
      <c r="B387" s="169" t="s">
        <v>819</v>
      </c>
      <c r="C387" s="169" t="s">
        <v>679</v>
      </c>
      <c r="D387" s="168" t="s">
        <v>1251</v>
      </c>
      <c r="E387" s="168" t="s">
        <v>1524</v>
      </c>
      <c r="F387" s="167">
        <v>0.17</v>
      </c>
      <c r="G387" s="168" t="s">
        <v>1004</v>
      </c>
      <c r="H387" s="165" t="s">
        <v>1525</v>
      </c>
      <c r="I387" s="167">
        <v>0</v>
      </c>
      <c r="J387" s="167">
        <v>0</v>
      </c>
      <c r="K387" s="167">
        <v>0</v>
      </c>
      <c r="L387" s="167">
        <v>0</v>
      </c>
      <c r="M387" s="167">
        <v>0</v>
      </c>
      <c r="N387" s="167">
        <v>0</v>
      </c>
    </row>
    <row r="388" spans="1:14" ht="15.75" customHeight="1">
      <c r="A388" s="169" t="s">
        <v>675</v>
      </c>
      <c r="B388" s="169" t="s">
        <v>801</v>
      </c>
      <c r="C388" s="169" t="s">
        <v>679</v>
      </c>
      <c r="D388" s="168" t="s">
        <v>1213</v>
      </c>
      <c r="E388" s="168" t="s">
        <v>1483</v>
      </c>
      <c r="F388" s="167">
        <v>2</v>
      </c>
      <c r="G388" s="168" t="s">
        <v>1004</v>
      </c>
      <c r="H388" s="165" t="s">
        <v>1484</v>
      </c>
      <c r="I388" s="167">
        <v>0</v>
      </c>
      <c r="J388" s="167">
        <v>0</v>
      </c>
      <c r="K388" s="167">
        <v>0</v>
      </c>
      <c r="L388" s="167">
        <v>0</v>
      </c>
      <c r="M388" s="167">
        <v>0</v>
      </c>
      <c r="N388" s="167">
        <v>0</v>
      </c>
    </row>
    <row r="389" spans="1:14" ht="15.75" customHeight="1">
      <c r="A389" s="169" t="s">
        <v>675</v>
      </c>
      <c r="B389" s="169" t="s">
        <v>731</v>
      </c>
      <c r="C389" s="169" t="s">
        <v>679</v>
      </c>
      <c r="D389" s="168" t="s">
        <v>1082</v>
      </c>
      <c r="E389" s="168" t="s">
        <v>1461</v>
      </c>
      <c r="F389" s="167">
        <v>2.16</v>
      </c>
      <c r="G389" s="168" t="s">
        <v>1004</v>
      </c>
      <c r="H389" s="165" t="s">
        <v>1462</v>
      </c>
      <c r="I389" s="167">
        <v>0</v>
      </c>
      <c r="J389" s="167">
        <v>0</v>
      </c>
      <c r="K389" s="167">
        <v>0</v>
      </c>
      <c r="L389" s="167">
        <v>0</v>
      </c>
      <c r="M389" s="167">
        <v>0</v>
      </c>
      <c r="N389" s="167">
        <v>0</v>
      </c>
    </row>
    <row r="390" spans="1:14" ht="15.75" customHeight="1">
      <c r="A390" s="169" t="s">
        <v>675</v>
      </c>
      <c r="B390" s="169" t="s">
        <v>731</v>
      </c>
      <c r="C390" s="169" t="s">
        <v>679</v>
      </c>
      <c r="D390" s="168" t="s">
        <v>1082</v>
      </c>
      <c r="E390" s="168" t="s">
        <v>1463</v>
      </c>
      <c r="F390" s="167">
        <v>1.6</v>
      </c>
      <c r="G390" s="168" t="s">
        <v>1004</v>
      </c>
      <c r="H390" s="165" t="s">
        <v>1464</v>
      </c>
      <c r="I390" s="167">
        <v>0</v>
      </c>
      <c r="J390" s="167">
        <v>0</v>
      </c>
      <c r="K390" s="167">
        <v>0</v>
      </c>
      <c r="L390" s="167">
        <v>0</v>
      </c>
      <c r="M390" s="167">
        <v>0</v>
      </c>
      <c r="N390" s="167">
        <v>0</v>
      </c>
    </row>
    <row r="391" spans="1:14" ht="15.75" customHeight="1">
      <c r="A391" s="169" t="s">
        <v>675</v>
      </c>
      <c r="B391" s="169" t="s">
        <v>731</v>
      </c>
      <c r="C391" s="169" t="s">
        <v>679</v>
      </c>
      <c r="D391" s="168" t="s">
        <v>1082</v>
      </c>
      <c r="E391" s="168" t="s">
        <v>1526</v>
      </c>
      <c r="F391" s="167">
        <v>42.07</v>
      </c>
      <c r="G391" s="168" t="s">
        <v>1004</v>
      </c>
      <c r="H391" s="165" t="s">
        <v>1547</v>
      </c>
      <c r="I391" s="167">
        <v>0</v>
      </c>
      <c r="J391" s="167">
        <v>0</v>
      </c>
      <c r="K391" s="167">
        <v>0</v>
      </c>
      <c r="L391" s="167">
        <v>0</v>
      </c>
      <c r="M391" s="167">
        <v>0</v>
      </c>
      <c r="N391" s="167">
        <v>0</v>
      </c>
    </row>
    <row r="392" spans="1:14" ht="15.75" customHeight="1">
      <c r="A392" s="169" t="s">
        <v>675</v>
      </c>
      <c r="B392" s="169" t="s">
        <v>731</v>
      </c>
      <c r="C392" s="169" t="s">
        <v>679</v>
      </c>
      <c r="D392" s="168" t="s">
        <v>1082</v>
      </c>
      <c r="E392" s="168" t="s">
        <v>1467</v>
      </c>
      <c r="F392" s="167">
        <v>0.25</v>
      </c>
      <c r="G392" s="168" t="s">
        <v>1004</v>
      </c>
      <c r="H392" s="165" t="s">
        <v>1468</v>
      </c>
      <c r="I392" s="167">
        <v>0</v>
      </c>
      <c r="J392" s="167">
        <v>0</v>
      </c>
      <c r="K392" s="167">
        <v>0</v>
      </c>
      <c r="L392" s="167">
        <v>0</v>
      </c>
      <c r="M392" s="167">
        <v>0</v>
      </c>
      <c r="N392" s="167">
        <v>0</v>
      </c>
    </row>
    <row r="393" spans="1:14" ht="15.75" customHeight="1">
      <c r="A393" s="169" t="s">
        <v>675</v>
      </c>
      <c r="B393" s="169" t="s">
        <v>731</v>
      </c>
      <c r="C393" s="169" t="s">
        <v>679</v>
      </c>
      <c r="D393" s="168" t="s">
        <v>1082</v>
      </c>
      <c r="E393" s="168" t="s">
        <v>1469</v>
      </c>
      <c r="F393" s="167">
        <v>0.28000000000000003</v>
      </c>
      <c r="G393" s="168" t="s">
        <v>1004</v>
      </c>
      <c r="H393" s="165" t="s">
        <v>1470</v>
      </c>
      <c r="I393" s="167">
        <v>0</v>
      </c>
      <c r="J393" s="167">
        <v>0</v>
      </c>
      <c r="K393" s="167">
        <v>0</v>
      </c>
      <c r="L393" s="167">
        <v>0</v>
      </c>
      <c r="M393" s="167">
        <v>0</v>
      </c>
      <c r="N393" s="167">
        <v>0</v>
      </c>
    </row>
    <row r="394" spans="1:14" ht="15.75" customHeight="1">
      <c r="A394" s="169" t="s">
        <v>675</v>
      </c>
      <c r="B394" s="169" t="s">
        <v>731</v>
      </c>
      <c r="C394" s="169" t="s">
        <v>679</v>
      </c>
      <c r="D394" s="168" t="s">
        <v>1082</v>
      </c>
      <c r="E394" s="168" t="s">
        <v>1528</v>
      </c>
      <c r="F394" s="167">
        <v>50</v>
      </c>
      <c r="G394" s="168" t="s">
        <v>1004</v>
      </c>
      <c r="H394" s="165" t="s">
        <v>1472</v>
      </c>
      <c r="I394" s="167">
        <v>0</v>
      </c>
      <c r="J394" s="167">
        <v>0</v>
      </c>
      <c r="K394" s="167">
        <v>0</v>
      </c>
      <c r="L394" s="167">
        <v>0</v>
      </c>
      <c r="M394" s="167">
        <v>0</v>
      </c>
      <c r="N394" s="167">
        <v>0</v>
      </c>
    </row>
    <row r="395" spans="1:14" ht="15.75" customHeight="1">
      <c r="A395" s="169" t="s">
        <v>675</v>
      </c>
      <c r="B395" s="169" t="s">
        <v>731</v>
      </c>
      <c r="C395" s="169" t="s">
        <v>679</v>
      </c>
      <c r="D395" s="168" t="s">
        <v>1082</v>
      </c>
      <c r="E395" s="168" t="s">
        <v>1550</v>
      </c>
      <c r="F395" s="167">
        <v>12.75</v>
      </c>
      <c r="G395" s="168" t="s">
        <v>1004</v>
      </c>
      <c r="H395" s="165" t="s">
        <v>1563</v>
      </c>
      <c r="I395" s="167">
        <v>0</v>
      </c>
      <c r="J395" s="167">
        <v>0</v>
      </c>
      <c r="K395" s="167">
        <v>0</v>
      </c>
      <c r="L395" s="167">
        <v>0</v>
      </c>
      <c r="M395" s="167">
        <v>0</v>
      </c>
      <c r="N395" s="167">
        <v>0</v>
      </c>
    </row>
    <row r="396" spans="1:14" ht="15.75" customHeight="1">
      <c r="A396" s="169" t="s">
        <v>675</v>
      </c>
      <c r="B396" s="169" t="s">
        <v>731</v>
      </c>
      <c r="C396" s="169" t="s">
        <v>679</v>
      </c>
      <c r="D396" s="168" t="s">
        <v>1082</v>
      </c>
      <c r="E396" s="168" t="s">
        <v>1475</v>
      </c>
      <c r="F396" s="167">
        <v>0.65</v>
      </c>
      <c r="G396" s="168" t="s">
        <v>1004</v>
      </c>
      <c r="H396" s="165" t="s">
        <v>1567</v>
      </c>
      <c r="I396" s="167">
        <v>0</v>
      </c>
      <c r="J396" s="167">
        <v>0</v>
      </c>
      <c r="K396" s="167">
        <v>0</v>
      </c>
      <c r="L396" s="167">
        <v>0</v>
      </c>
      <c r="M396" s="167">
        <v>0</v>
      </c>
      <c r="N396" s="167">
        <v>0</v>
      </c>
    </row>
    <row r="397" spans="1:14" ht="15.75" customHeight="1">
      <c r="A397" s="169" t="s">
        <v>675</v>
      </c>
      <c r="B397" s="169" t="s">
        <v>731</v>
      </c>
      <c r="C397" s="169" t="s">
        <v>679</v>
      </c>
      <c r="D397" s="168" t="s">
        <v>1082</v>
      </c>
      <c r="E397" s="168" t="s">
        <v>1477</v>
      </c>
      <c r="F397" s="167">
        <v>5.88</v>
      </c>
      <c r="G397" s="168" t="s">
        <v>1004</v>
      </c>
      <c r="H397" s="165" t="s">
        <v>1478</v>
      </c>
      <c r="I397" s="167">
        <v>0</v>
      </c>
      <c r="J397" s="167">
        <v>0</v>
      </c>
      <c r="K397" s="167">
        <v>0</v>
      </c>
      <c r="L397" s="167">
        <v>0</v>
      </c>
      <c r="M397" s="167">
        <v>0</v>
      </c>
      <c r="N397" s="167">
        <v>0</v>
      </c>
    </row>
    <row r="398" spans="1:14" ht="15.75" customHeight="1">
      <c r="A398" s="169" t="s">
        <v>675</v>
      </c>
      <c r="B398" s="169" t="s">
        <v>731</v>
      </c>
      <c r="C398" s="169" t="s">
        <v>679</v>
      </c>
      <c r="D398" s="168" t="s">
        <v>1082</v>
      </c>
      <c r="E398" s="168" t="s">
        <v>1479</v>
      </c>
      <c r="F398" s="167">
        <v>3</v>
      </c>
      <c r="G398" s="168" t="s">
        <v>1004</v>
      </c>
      <c r="H398" s="165" t="s">
        <v>1480</v>
      </c>
      <c r="I398" s="167">
        <v>0</v>
      </c>
      <c r="J398" s="167">
        <v>0</v>
      </c>
      <c r="K398" s="167">
        <v>0</v>
      </c>
      <c r="L398" s="167">
        <v>0</v>
      </c>
      <c r="M398" s="167">
        <v>0</v>
      </c>
      <c r="N398" s="167">
        <v>0</v>
      </c>
    </row>
    <row r="399" spans="1:14" ht="15.75" customHeight="1">
      <c r="A399" s="169" t="s">
        <v>675</v>
      </c>
      <c r="B399" s="169" t="s">
        <v>731</v>
      </c>
      <c r="C399" s="169" t="s">
        <v>679</v>
      </c>
      <c r="D399" s="168" t="s">
        <v>1082</v>
      </c>
      <c r="E399" s="168" t="s">
        <v>1481</v>
      </c>
      <c r="F399" s="167">
        <v>3</v>
      </c>
      <c r="G399" s="168" t="s">
        <v>1004</v>
      </c>
      <c r="H399" s="165" t="s">
        <v>1482</v>
      </c>
      <c r="I399" s="167">
        <v>0</v>
      </c>
      <c r="J399" s="167">
        <v>0</v>
      </c>
      <c r="K399" s="167">
        <v>0</v>
      </c>
      <c r="L399" s="167">
        <v>0</v>
      </c>
      <c r="M399" s="167">
        <v>0</v>
      </c>
      <c r="N399" s="167">
        <v>0</v>
      </c>
    </row>
    <row r="400" spans="1:14" ht="15.75" customHeight="1">
      <c r="A400" s="169" t="s">
        <v>675</v>
      </c>
      <c r="B400" s="169" t="s">
        <v>731</v>
      </c>
      <c r="C400" s="169" t="s">
        <v>679</v>
      </c>
      <c r="D400" s="168" t="s">
        <v>1082</v>
      </c>
      <c r="E400" s="168" t="s">
        <v>1487</v>
      </c>
      <c r="F400" s="167">
        <v>1.8</v>
      </c>
      <c r="G400" s="168" t="s">
        <v>1004</v>
      </c>
      <c r="H400" s="165" t="s">
        <v>1488</v>
      </c>
      <c r="I400" s="167">
        <v>0</v>
      </c>
      <c r="J400" s="167">
        <v>0</v>
      </c>
      <c r="K400" s="167">
        <v>0</v>
      </c>
      <c r="L400" s="167">
        <v>0</v>
      </c>
      <c r="M400" s="167">
        <v>0</v>
      </c>
      <c r="N400" s="167">
        <v>0</v>
      </c>
    </row>
    <row r="401" spans="1:14" ht="15.75" customHeight="1">
      <c r="A401" s="169" t="s">
        <v>675</v>
      </c>
      <c r="B401" s="169" t="s">
        <v>740</v>
      </c>
      <c r="C401" s="169" t="s">
        <v>679</v>
      </c>
      <c r="D401" s="168" t="s">
        <v>1106</v>
      </c>
      <c r="E401" s="168" t="s">
        <v>1493</v>
      </c>
      <c r="F401" s="167">
        <v>0.3</v>
      </c>
      <c r="G401" s="168" t="s">
        <v>1004</v>
      </c>
      <c r="H401" s="165" t="s">
        <v>1568</v>
      </c>
      <c r="I401" s="167">
        <v>0</v>
      </c>
      <c r="J401" s="167">
        <v>0</v>
      </c>
      <c r="K401" s="167">
        <v>0</v>
      </c>
      <c r="L401" s="167">
        <v>0</v>
      </c>
      <c r="M401" s="167">
        <v>0</v>
      </c>
      <c r="N401" s="167">
        <v>0</v>
      </c>
    </row>
    <row r="402" spans="1:14" ht="15.75" customHeight="1">
      <c r="A402" s="169" t="s">
        <v>809</v>
      </c>
      <c r="B402" s="169" t="s">
        <v>676</v>
      </c>
      <c r="C402" s="169" t="s">
        <v>688</v>
      </c>
      <c r="D402" s="168" t="s">
        <v>1495</v>
      </c>
      <c r="E402" s="168" t="s">
        <v>1496</v>
      </c>
      <c r="F402" s="167">
        <v>0.53</v>
      </c>
      <c r="G402" s="168" t="s">
        <v>1004</v>
      </c>
      <c r="H402" s="165" t="s">
        <v>1497</v>
      </c>
      <c r="I402" s="167">
        <v>0</v>
      </c>
      <c r="J402" s="167">
        <v>0</v>
      </c>
      <c r="K402" s="167">
        <v>0</v>
      </c>
      <c r="L402" s="167">
        <v>0</v>
      </c>
      <c r="M402" s="167">
        <v>0</v>
      </c>
      <c r="N402" s="167">
        <v>0</v>
      </c>
    </row>
    <row r="403" spans="1:14" ht="15.75" customHeight="1">
      <c r="A403" s="169" t="s">
        <v>809</v>
      </c>
      <c r="B403" s="169" t="s">
        <v>676</v>
      </c>
      <c r="C403" s="169" t="s">
        <v>679</v>
      </c>
      <c r="D403" s="168" t="s">
        <v>1242</v>
      </c>
      <c r="E403" s="168" t="s">
        <v>1498</v>
      </c>
      <c r="F403" s="167">
        <v>5</v>
      </c>
      <c r="G403" s="168" t="s">
        <v>1004</v>
      </c>
      <c r="H403" s="165" t="s">
        <v>1499</v>
      </c>
      <c r="I403" s="167">
        <v>0</v>
      </c>
      <c r="J403" s="167">
        <v>0</v>
      </c>
      <c r="K403" s="167">
        <v>0</v>
      </c>
      <c r="L403" s="167">
        <v>0</v>
      </c>
      <c r="M403" s="167">
        <v>0</v>
      </c>
      <c r="N403" s="167">
        <v>0</v>
      </c>
    </row>
    <row r="404" spans="1:14" ht="15.75" customHeight="1">
      <c r="A404" s="169" t="s">
        <v>719</v>
      </c>
      <c r="B404" s="169" t="s">
        <v>676</v>
      </c>
      <c r="C404" s="169" t="s">
        <v>755</v>
      </c>
      <c r="D404" s="168" t="s">
        <v>1500</v>
      </c>
      <c r="E404" s="168" t="s">
        <v>1501</v>
      </c>
      <c r="F404" s="167">
        <v>3</v>
      </c>
      <c r="G404" s="168" t="s">
        <v>1004</v>
      </c>
      <c r="H404" s="165" t="s">
        <v>1502</v>
      </c>
      <c r="I404" s="167">
        <v>0</v>
      </c>
      <c r="J404" s="167">
        <v>0</v>
      </c>
      <c r="K404" s="167">
        <v>0</v>
      </c>
      <c r="L404" s="167">
        <v>0</v>
      </c>
      <c r="M404" s="167">
        <v>0</v>
      </c>
      <c r="N404" s="167">
        <v>0</v>
      </c>
    </row>
    <row r="405" spans="1:14" ht="15.75" customHeight="1">
      <c r="A405" s="169" t="s">
        <v>719</v>
      </c>
      <c r="B405" s="169" t="s">
        <v>676</v>
      </c>
      <c r="C405" s="169" t="s">
        <v>679</v>
      </c>
      <c r="D405" s="168" t="s">
        <v>1060</v>
      </c>
      <c r="E405" s="168" t="s">
        <v>1503</v>
      </c>
      <c r="F405" s="167">
        <v>0.2</v>
      </c>
      <c r="G405" s="168" t="s">
        <v>1004</v>
      </c>
      <c r="H405" s="165" t="s">
        <v>1504</v>
      </c>
      <c r="I405" s="167">
        <v>0</v>
      </c>
      <c r="J405" s="167">
        <v>0</v>
      </c>
      <c r="K405" s="167">
        <v>0</v>
      </c>
      <c r="L405" s="167">
        <v>0</v>
      </c>
      <c r="M405" s="167">
        <v>0</v>
      </c>
      <c r="N405" s="167">
        <v>0</v>
      </c>
    </row>
    <row r="406" spans="1:14" ht="15.75" customHeight="1">
      <c r="A406" s="169" t="s">
        <v>719</v>
      </c>
      <c r="B406" s="169" t="s">
        <v>773</v>
      </c>
      <c r="C406" s="169" t="s">
        <v>712</v>
      </c>
      <c r="D406" s="168" t="s">
        <v>1165</v>
      </c>
      <c r="E406" s="168" t="s">
        <v>1505</v>
      </c>
      <c r="F406" s="167">
        <v>0.46</v>
      </c>
      <c r="G406" s="168" t="s">
        <v>1004</v>
      </c>
      <c r="H406" s="165" t="s">
        <v>1506</v>
      </c>
      <c r="I406" s="167">
        <v>0</v>
      </c>
      <c r="J406" s="167">
        <v>0</v>
      </c>
      <c r="K406" s="167">
        <v>0</v>
      </c>
      <c r="L406" s="167">
        <v>0</v>
      </c>
      <c r="M406" s="167">
        <v>0</v>
      </c>
      <c r="N406" s="167">
        <v>0</v>
      </c>
    </row>
    <row r="407" spans="1:14" ht="15.75" customHeight="1">
      <c r="A407" s="169" t="s">
        <v>729</v>
      </c>
      <c r="B407" s="169" t="s">
        <v>681</v>
      </c>
      <c r="C407" s="169" t="s">
        <v>712</v>
      </c>
      <c r="D407" s="168" t="s">
        <v>1507</v>
      </c>
      <c r="E407" s="168" t="s">
        <v>1508</v>
      </c>
      <c r="F407" s="167">
        <v>12</v>
      </c>
      <c r="G407" s="168" t="s">
        <v>1004</v>
      </c>
      <c r="H407" s="165" t="s">
        <v>1569</v>
      </c>
      <c r="I407" s="167">
        <v>0</v>
      </c>
      <c r="J407" s="167">
        <v>0</v>
      </c>
      <c r="K407" s="167">
        <v>0</v>
      </c>
      <c r="L407" s="167">
        <v>0</v>
      </c>
      <c r="M407" s="167">
        <v>0</v>
      </c>
      <c r="N407" s="167">
        <v>0</v>
      </c>
    </row>
    <row r="408" spans="1:14" ht="15.75" customHeight="1">
      <c r="A408" s="169" t="s">
        <v>871</v>
      </c>
      <c r="B408" s="169" t="s">
        <v>676</v>
      </c>
      <c r="C408" s="169" t="s">
        <v>679</v>
      </c>
      <c r="D408" s="168" t="s">
        <v>1352</v>
      </c>
      <c r="E408" s="168" t="s">
        <v>1510</v>
      </c>
      <c r="F408" s="167">
        <v>10</v>
      </c>
      <c r="G408" s="168" t="s">
        <v>1004</v>
      </c>
      <c r="H408" s="165" t="s">
        <v>1570</v>
      </c>
      <c r="I408" s="167">
        <v>0</v>
      </c>
      <c r="J408" s="167">
        <v>0</v>
      </c>
      <c r="K408" s="167">
        <v>0</v>
      </c>
      <c r="L408" s="167">
        <v>0</v>
      </c>
      <c r="M408" s="167">
        <v>0</v>
      </c>
      <c r="N408" s="167">
        <v>0</v>
      </c>
    </row>
    <row r="409" spans="1:14" ht="15.75" customHeight="1">
      <c r="A409" s="169" t="s">
        <v>871</v>
      </c>
      <c r="B409" s="169" t="s">
        <v>676</v>
      </c>
      <c r="C409" s="169" t="s">
        <v>679</v>
      </c>
      <c r="D409" s="168" t="s">
        <v>1352</v>
      </c>
      <c r="E409" s="168" t="s">
        <v>1513</v>
      </c>
      <c r="F409" s="167">
        <v>2</v>
      </c>
      <c r="G409" s="168" t="s">
        <v>1004</v>
      </c>
      <c r="H409" s="165" t="s">
        <v>1514</v>
      </c>
      <c r="I409" s="167">
        <v>0</v>
      </c>
      <c r="J409" s="167">
        <v>0</v>
      </c>
      <c r="K409" s="167">
        <v>0</v>
      </c>
      <c r="L409" s="167">
        <v>0</v>
      </c>
      <c r="M409" s="167">
        <v>0</v>
      </c>
      <c r="N409" s="167">
        <v>0</v>
      </c>
    </row>
    <row r="410" spans="1:14" ht="15.75" customHeight="1">
      <c r="A410" s="169" t="s">
        <v>757</v>
      </c>
      <c r="B410" s="169" t="s">
        <v>676</v>
      </c>
      <c r="C410" s="169" t="s">
        <v>679</v>
      </c>
      <c r="D410" s="168" t="s">
        <v>1132</v>
      </c>
      <c r="E410" s="168" t="s">
        <v>1515</v>
      </c>
      <c r="F410" s="167">
        <v>20</v>
      </c>
      <c r="G410" s="168" t="s">
        <v>1004</v>
      </c>
      <c r="H410" s="165" t="s">
        <v>1571</v>
      </c>
      <c r="I410" s="167">
        <v>0</v>
      </c>
      <c r="J410" s="167">
        <v>0</v>
      </c>
      <c r="K410" s="167">
        <v>0</v>
      </c>
      <c r="L410" s="167">
        <v>0</v>
      </c>
      <c r="M410" s="167">
        <v>0</v>
      </c>
      <c r="N410" s="167">
        <v>0</v>
      </c>
    </row>
    <row r="411" spans="1:14" ht="15.75" customHeight="1">
      <c r="A411" s="169" t="s">
        <v>822</v>
      </c>
      <c r="B411" s="169" t="s">
        <v>676</v>
      </c>
      <c r="C411" s="169" t="s">
        <v>755</v>
      </c>
      <c r="D411" s="168" t="s">
        <v>1267</v>
      </c>
      <c r="E411" s="168" t="s">
        <v>1517</v>
      </c>
      <c r="F411" s="167">
        <v>12</v>
      </c>
      <c r="G411" s="168" t="s">
        <v>1004</v>
      </c>
      <c r="H411" s="165" t="s">
        <v>1518</v>
      </c>
      <c r="I411" s="167">
        <v>0</v>
      </c>
      <c r="J411" s="167">
        <v>0</v>
      </c>
      <c r="K411" s="167">
        <v>0</v>
      </c>
      <c r="L411" s="167">
        <v>0</v>
      </c>
      <c r="M411" s="167">
        <v>0</v>
      </c>
      <c r="N411" s="167">
        <v>0</v>
      </c>
    </row>
    <row r="412" spans="1:14" ht="15.75" customHeight="1">
      <c r="A412" s="169" t="s">
        <v>822</v>
      </c>
      <c r="B412" s="169" t="s">
        <v>713</v>
      </c>
      <c r="C412" s="169" t="s">
        <v>679</v>
      </c>
      <c r="D412" s="168" t="s">
        <v>1366</v>
      </c>
      <c r="E412" s="168" t="s">
        <v>1543</v>
      </c>
      <c r="F412" s="167">
        <v>0.5</v>
      </c>
      <c r="G412" s="168" t="s">
        <v>1004</v>
      </c>
      <c r="H412" s="165" t="s">
        <v>1556</v>
      </c>
      <c r="I412" s="167">
        <v>0</v>
      </c>
      <c r="J412" s="167">
        <v>0</v>
      </c>
      <c r="K412" s="167">
        <v>0</v>
      </c>
      <c r="L412" s="167">
        <v>0</v>
      </c>
      <c r="M412" s="167">
        <v>0</v>
      </c>
      <c r="N412" s="167">
        <v>0</v>
      </c>
    </row>
    <row r="413" spans="1:14" ht="15.75" customHeight="1">
      <c r="A413" s="169"/>
      <c r="B413" s="169"/>
      <c r="C413" s="169"/>
      <c r="D413" s="168"/>
      <c r="E413" s="168" t="s">
        <v>640</v>
      </c>
      <c r="F413" s="167">
        <v>341.99</v>
      </c>
      <c r="G413" s="168"/>
      <c r="H413" s="165"/>
      <c r="I413" s="167">
        <v>0</v>
      </c>
      <c r="J413" s="167">
        <v>0</v>
      </c>
      <c r="K413" s="167">
        <v>0</v>
      </c>
      <c r="L413" s="167">
        <v>0</v>
      </c>
      <c r="M413" s="167">
        <v>0</v>
      </c>
      <c r="N413" s="167">
        <v>0</v>
      </c>
    </row>
    <row r="414" spans="1:14" ht="15.75" customHeight="1">
      <c r="A414" s="169" t="s">
        <v>675</v>
      </c>
      <c r="B414" s="169" t="s">
        <v>676</v>
      </c>
      <c r="C414" s="169" t="s">
        <v>676</v>
      </c>
      <c r="D414" s="168" t="s">
        <v>1146</v>
      </c>
      <c r="E414" s="168" t="s">
        <v>1445</v>
      </c>
      <c r="F414" s="167">
        <v>5</v>
      </c>
      <c r="G414" s="168" t="s">
        <v>1004</v>
      </c>
      <c r="H414" s="165" t="s">
        <v>1446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</row>
    <row r="415" spans="1:14" ht="15.75" customHeight="1">
      <c r="A415" s="169" t="s">
        <v>675</v>
      </c>
      <c r="B415" s="169" t="s">
        <v>676</v>
      </c>
      <c r="C415" s="169" t="s">
        <v>679</v>
      </c>
      <c r="D415" s="168" t="s">
        <v>1002</v>
      </c>
      <c r="E415" s="168" t="s">
        <v>1443</v>
      </c>
      <c r="F415" s="167">
        <v>2</v>
      </c>
      <c r="G415" s="168" t="s">
        <v>1004</v>
      </c>
      <c r="H415" s="165" t="s">
        <v>1444</v>
      </c>
      <c r="I415" s="167">
        <v>0</v>
      </c>
      <c r="J415" s="167">
        <v>0</v>
      </c>
      <c r="K415" s="167">
        <v>0</v>
      </c>
      <c r="L415" s="167">
        <v>0</v>
      </c>
      <c r="M415" s="167">
        <v>0</v>
      </c>
      <c r="N415" s="167">
        <v>0</v>
      </c>
    </row>
    <row r="416" spans="1:14" ht="15.75" customHeight="1">
      <c r="A416" s="169" t="s">
        <v>675</v>
      </c>
      <c r="B416" s="169" t="s">
        <v>681</v>
      </c>
      <c r="C416" s="169" t="s">
        <v>679</v>
      </c>
      <c r="D416" s="168" t="s">
        <v>1006</v>
      </c>
      <c r="E416" s="168" t="s">
        <v>1447</v>
      </c>
      <c r="F416" s="167">
        <v>11.34</v>
      </c>
      <c r="G416" s="168" t="s">
        <v>1004</v>
      </c>
      <c r="H416" s="165" t="s">
        <v>1545</v>
      </c>
      <c r="I416" s="167">
        <v>0</v>
      </c>
      <c r="J416" s="167">
        <v>0</v>
      </c>
      <c r="K416" s="167">
        <v>0</v>
      </c>
      <c r="L416" s="167">
        <v>0</v>
      </c>
      <c r="M416" s="167">
        <v>0</v>
      </c>
      <c r="N416" s="167">
        <v>0</v>
      </c>
    </row>
    <row r="417" spans="1:14" ht="15.75" customHeight="1">
      <c r="A417" s="169" t="s">
        <v>675</v>
      </c>
      <c r="B417" s="169" t="s">
        <v>681</v>
      </c>
      <c r="C417" s="169" t="s">
        <v>679</v>
      </c>
      <c r="D417" s="168" t="s">
        <v>1006</v>
      </c>
      <c r="E417" s="168" t="s">
        <v>1449</v>
      </c>
      <c r="F417" s="167">
        <v>72.599999999999994</v>
      </c>
      <c r="G417" s="168" t="s">
        <v>1004</v>
      </c>
      <c r="H417" s="165" t="s">
        <v>1572</v>
      </c>
      <c r="I417" s="167">
        <v>0</v>
      </c>
      <c r="J417" s="167">
        <v>0</v>
      </c>
      <c r="K417" s="167">
        <v>0</v>
      </c>
      <c r="L417" s="167">
        <v>0</v>
      </c>
      <c r="M417" s="167">
        <v>0</v>
      </c>
      <c r="N417" s="167">
        <v>0</v>
      </c>
    </row>
    <row r="418" spans="1:14" ht="15.75" customHeight="1">
      <c r="A418" s="169" t="s">
        <v>675</v>
      </c>
      <c r="B418" s="169" t="s">
        <v>681</v>
      </c>
      <c r="C418" s="169" t="s">
        <v>679</v>
      </c>
      <c r="D418" s="168" t="s">
        <v>1006</v>
      </c>
      <c r="E418" s="168" t="s">
        <v>1453</v>
      </c>
      <c r="F418" s="167">
        <v>10</v>
      </c>
      <c r="G418" s="168" t="s">
        <v>1004</v>
      </c>
      <c r="H418" s="165" t="s">
        <v>1573</v>
      </c>
      <c r="I418" s="167">
        <v>0</v>
      </c>
      <c r="J418" s="167">
        <v>0</v>
      </c>
      <c r="K418" s="167">
        <v>0</v>
      </c>
      <c r="L418" s="167">
        <v>0</v>
      </c>
      <c r="M418" s="167">
        <v>0</v>
      </c>
      <c r="N418" s="167">
        <v>0</v>
      </c>
    </row>
    <row r="419" spans="1:14" ht="15.75" customHeight="1">
      <c r="A419" s="169" t="s">
        <v>675</v>
      </c>
      <c r="B419" s="169" t="s">
        <v>705</v>
      </c>
      <c r="C419" s="169" t="s">
        <v>679</v>
      </c>
      <c r="D419" s="168" t="s">
        <v>1044</v>
      </c>
      <c r="E419" s="168" t="s">
        <v>1455</v>
      </c>
      <c r="F419" s="167">
        <v>2</v>
      </c>
      <c r="G419" s="168" t="s">
        <v>1004</v>
      </c>
      <c r="H419" s="165" t="s">
        <v>1456</v>
      </c>
      <c r="I419" s="167">
        <v>0</v>
      </c>
      <c r="J419" s="167">
        <v>0</v>
      </c>
      <c r="K419" s="167">
        <v>0</v>
      </c>
      <c r="L419" s="167">
        <v>0</v>
      </c>
      <c r="M419" s="167">
        <v>0</v>
      </c>
      <c r="N419" s="167">
        <v>0</v>
      </c>
    </row>
    <row r="420" spans="1:14" ht="15.75" customHeight="1">
      <c r="A420" s="169" t="s">
        <v>675</v>
      </c>
      <c r="B420" s="169" t="s">
        <v>819</v>
      </c>
      <c r="C420" s="169" t="s">
        <v>679</v>
      </c>
      <c r="D420" s="168" t="s">
        <v>1251</v>
      </c>
      <c r="E420" s="168" t="s">
        <v>1574</v>
      </c>
      <c r="F420" s="167">
        <v>0.4</v>
      </c>
      <c r="G420" s="168" t="s">
        <v>1004</v>
      </c>
      <c r="H420" s="165" t="s">
        <v>1575</v>
      </c>
      <c r="I420" s="167">
        <v>0</v>
      </c>
      <c r="J420" s="167">
        <v>0</v>
      </c>
      <c r="K420" s="167">
        <v>0</v>
      </c>
      <c r="L420" s="167">
        <v>0</v>
      </c>
      <c r="M420" s="167">
        <v>0</v>
      </c>
      <c r="N420" s="167">
        <v>0</v>
      </c>
    </row>
    <row r="421" spans="1:14" ht="15.75" customHeight="1">
      <c r="A421" s="169" t="s">
        <v>675</v>
      </c>
      <c r="B421" s="169" t="s">
        <v>801</v>
      </c>
      <c r="C421" s="169" t="s">
        <v>679</v>
      </c>
      <c r="D421" s="168" t="s">
        <v>1213</v>
      </c>
      <c r="E421" s="168" t="s">
        <v>1483</v>
      </c>
      <c r="F421" s="167">
        <v>2</v>
      </c>
      <c r="G421" s="168" t="s">
        <v>1004</v>
      </c>
      <c r="H421" s="165" t="s">
        <v>1484</v>
      </c>
      <c r="I421" s="167">
        <v>0</v>
      </c>
      <c r="J421" s="167">
        <v>0</v>
      </c>
      <c r="K421" s="167">
        <v>0</v>
      </c>
      <c r="L421" s="167">
        <v>0</v>
      </c>
      <c r="M421" s="167">
        <v>0</v>
      </c>
      <c r="N421" s="167">
        <v>0</v>
      </c>
    </row>
    <row r="422" spans="1:14" ht="15.75" customHeight="1">
      <c r="A422" s="169" t="s">
        <v>675</v>
      </c>
      <c r="B422" s="169" t="s">
        <v>731</v>
      </c>
      <c r="C422" s="169" t="s">
        <v>679</v>
      </c>
      <c r="D422" s="168" t="s">
        <v>1082</v>
      </c>
      <c r="E422" s="168" t="s">
        <v>1461</v>
      </c>
      <c r="F422" s="167">
        <v>2.6</v>
      </c>
      <c r="G422" s="168" t="s">
        <v>1004</v>
      </c>
      <c r="H422" s="165" t="s">
        <v>1462</v>
      </c>
      <c r="I422" s="167">
        <v>0</v>
      </c>
      <c r="J422" s="167">
        <v>0</v>
      </c>
      <c r="K422" s="167">
        <v>0</v>
      </c>
      <c r="L422" s="167">
        <v>0</v>
      </c>
      <c r="M422" s="167">
        <v>0</v>
      </c>
      <c r="N422" s="167">
        <v>0</v>
      </c>
    </row>
    <row r="423" spans="1:14" ht="15.75" customHeight="1">
      <c r="A423" s="169" t="s">
        <v>675</v>
      </c>
      <c r="B423" s="169" t="s">
        <v>731</v>
      </c>
      <c r="C423" s="169" t="s">
        <v>679</v>
      </c>
      <c r="D423" s="168" t="s">
        <v>1082</v>
      </c>
      <c r="E423" s="168" t="s">
        <v>1463</v>
      </c>
      <c r="F423" s="167">
        <v>1.99</v>
      </c>
      <c r="G423" s="168" t="s">
        <v>1004</v>
      </c>
      <c r="H423" s="165" t="s">
        <v>1464</v>
      </c>
      <c r="I423" s="167">
        <v>0</v>
      </c>
      <c r="J423" s="167">
        <v>0</v>
      </c>
      <c r="K423" s="167">
        <v>0</v>
      </c>
      <c r="L423" s="167">
        <v>0</v>
      </c>
      <c r="M423" s="167">
        <v>0</v>
      </c>
      <c r="N423" s="167">
        <v>0</v>
      </c>
    </row>
    <row r="424" spans="1:14" ht="15.75" customHeight="1">
      <c r="A424" s="169" t="s">
        <v>675</v>
      </c>
      <c r="B424" s="169" t="s">
        <v>731</v>
      </c>
      <c r="C424" s="169" t="s">
        <v>679</v>
      </c>
      <c r="D424" s="168" t="s">
        <v>1082</v>
      </c>
      <c r="E424" s="168" t="s">
        <v>1526</v>
      </c>
      <c r="F424" s="167">
        <v>51</v>
      </c>
      <c r="G424" s="168" t="s">
        <v>1004</v>
      </c>
      <c r="H424" s="165" t="s">
        <v>1547</v>
      </c>
      <c r="I424" s="167">
        <v>0</v>
      </c>
      <c r="J424" s="167">
        <v>0</v>
      </c>
      <c r="K424" s="167">
        <v>0</v>
      </c>
      <c r="L424" s="167">
        <v>0</v>
      </c>
      <c r="M424" s="167">
        <v>0</v>
      </c>
      <c r="N424" s="167">
        <v>0</v>
      </c>
    </row>
    <row r="425" spans="1:14" ht="15.75" customHeight="1">
      <c r="A425" s="169" t="s">
        <v>675</v>
      </c>
      <c r="B425" s="169" t="s">
        <v>731</v>
      </c>
      <c r="C425" s="169" t="s">
        <v>679</v>
      </c>
      <c r="D425" s="168" t="s">
        <v>1082</v>
      </c>
      <c r="E425" s="168" t="s">
        <v>1467</v>
      </c>
      <c r="F425" s="167">
        <v>0.3</v>
      </c>
      <c r="G425" s="168" t="s">
        <v>1004</v>
      </c>
      <c r="H425" s="165" t="s">
        <v>1468</v>
      </c>
      <c r="I425" s="167">
        <v>0</v>
      </c>
      <c r="J425" s="167">
        <v>0</v>
      </c>
      <c r="K425" s="167">
        <v>0</v>
      </c>
      <c r="L425" s="167">
        <v>0</v>
      </c>
      <c r="M425" s="167">
        <v>0</v>
      </c>
      <c r="N425" s="167">
        <v>0</v>
      </c>
    </row>
    <row r="426" spans="1:14" ht="15.75" customHeight="1">
      <c r="A426" s="169" t="s">
        <v>675</v>
      </c>
      <c r="B426" s="169" t="s">
        <v>731</v>
      </c>
      <c r="C426" s="169" t="s">
        <v>679</v>
      </c>
      <c r="D426" s="168" t="s">
        <v>1082</v>
      </c>
      <c r="E426" s="168" t="s">
        <v>1469</v>
      </c>
      <c r="F426" s="167">
        <v>0.33</v>
      </c>
      <c r="G426" s="168" t="s">
        <v>1004</v>
      </c>
      <c r="H426" s="165" t="s">
        <v>1470</v>
      </c>
      <c r="I426" s="167">
        <v>0</v>
      </c>
      <c r="J426" s="167">
        <v>0</v>
      </c>
      <c r="K426" s="167">
        <v>0</v>
      </c>
      <c r="L426" s="167">
        <v>0</v>
      </c>
      <c r="M426" s="167">
        <v>0</v>
      </c>
      <c r="N426" s="167">
        <v>0</v>
      </c>
    </row>
    <row r="427" spans="1:14" ht="15.75" customHeight="1">
      <c r="A427" s="169" t="s">
        <v>675</v>
      </c>
      <c r="B427" s="169" t="s">
        <v>731</v>
      </c>
      <c r="C427" s="169" t="s">
        <v>679</v>
      </c>
      <c r="D427" s="168" t="s">
        <v>1082</v>
      </c>
      <c r="E427" s="168" t="s">
        <v>1528</v>
      </c>
      <c r="F427" s="167">
        <v>60</v>
      </c>
      <c r="G427" s="168" t="s">
        <v>1004</v>
      </c>
      <c r="H427" s="165" t="s">
        <v>1549</v>
      </c>
      <c r="I427" s="167">
        <v>0</v>
      </c>
      <c r="J427" s="167">
        <v>0</v>
      </c>
      <c r="K427" s="167">
        <v>0</v>
      </c>
      <c r="L427" s="167">
        <v>0</v>
      </c>
      <c r="M427" s="167">
        <v>0</v>
      </c>
      <c r="N427" s="167">
        <v>0</v>
      </c>
    </row>
    <row r="428" spans="1:14" ht="15.75" customHeight="1">
      <c r="A428" s="169" t="s">
        <v>675</v>
      </c>
      <c r="B428" s="169" t="s">
        <v>731</v>
      </c>
      <c r="C428" s="169" t="s">
        <v>679</v>
      </c>
      <c r="D428" s="168" t="s">
        <v>1082</v>
      </c>
      <c r="E428" s="168" t="s">
        <v>1550</v>
      </c>
      <c r="F428" s="167">
        <v>15.3</v>
      </c>
      <c r="G428" s="168" t="s">
        <v>1004</v>
      </c>
      <c r="H428" s="165" t="s">
        <v>1563</v>
      </c>
      <c r="I428" s="167">
        <v>0</v>
      </c>
      <c r="J428" s="167">
        <v>0</v>
      </c>
      <c r="K428" s="167">
        <v>0</v>
      </c>
      <c r="L428" s="167">
        <v>0</v>
      </c>
      <c r="M428" s="167">
        <v>0</v>
      </c>
      <c r="N428" s="167">
        <v>0</v>
      </c>
    </row>
    <row r="429" spans="1:14" ht="15.75" customHeight="1">
      <c r="A429" s="169" t="s">
        <v>675</v>
      </c>
      <c r="B429" s="169" t="s">
        <v>731</v>
      </c>
      <c r="C429" s="169" t="s">
        <v>679</v>
      </c>
      <c r="D429" s="168" t="s">
        <v>1082</v>
      </c>
      <c r="E429" s="168" t="s">
        <v>1475</v>
      </c>
      <c r="F429" s="167">
        <v>0.78</v>
      </c>
      <c r="G429" s="168" t="s">
        <v>1004</v>
      </c>
      <c r="H429" s="165" t="s">
        <v>1576</v>
      </c>
      <c r="I429" s="167">
        <v>0</v>
      </c>
      <c r="J429" s="167">
        <v>0</v>
      </c>
      <c r="K429" s="167">
        <v>0</v>
      </c>
      <c r="L429" s="167">
        <v>0</v>
      </c>
      <c r="M429" s="167">
        <v>0</v>
      </c>
      <c r="N429" s="167">
        <v>0</v>
      </c>
    </row>
    <row r="430" spans="1:14" ht="15.75" customHeight="1">
      <c r="A430" s="169" t="s">
        <v>675</v>
      </c>
      <c r="B430" s="169" t="s">
        <v>731</v>
      </c>
      <c r="C430" s="169" t="s">
        <v>679</v>
      </c>
      <c r="D430" s="168" t="s">
        <v>1082</v>
      </c>
      <c r="E430" s="168" t="s">
        <v>1477</v>
      </c>
      <c r="F430" s="167">
        <v>4.71</v>
      </c>
      <c r="G430" s="168" t="s">
        <v>1004</v>
      </c>
      <c r="H430" s="165" t="s">
        <v>1478</v>
      </c>
      <c r="I430" s="167">
        <v>0</v>
      </c>
      <c r="J430" s="167">
        <v>0</v>
      </c>
      <c r="K430" s="167">
        <v>0</v>
      </c>
      <c r="L430" s="167">
        <v>0</v>
      </c>
      <c r="M430" s="167">
        <v>0</v>
      </c>
      <c r="N430" s="167">
        <v>0</v>
      </c>
    </row>
    <row r="431" spans="1:14" ht="15.75" customHeight="1">
      <c r="A431" s="169" t="s">
        <v>675</v>
      </c>
      <c r="B431" s="169" t="s">
        <v>731</v>
      </c>
      <c r="C431" s="169" t="s">
        <v>679</v>
      </c>
      <c r="D431" s="168" t="s">
        <v>1082</v>
      </c>
      <c r="E431" s="168" t="s">
        <v>1479</v>
      </c>
      <c r="F431" s="167">
        <v>3</v>
      </c>
      <c r="G431" s="168" t="s">
        <v>1004</v>
      </c>
      <c r="H431" s="165" t="s">
        <v>1480</v>
      </c>
      <c r="I431" s="167">
        <v>0</v>
      </c>
      <c r="J431" s="167">
        <v>0</v>
      </c>
      <c r="K431" s="167">
        <v>0</v>
      </c>
      <c r="L431" s="167">
        <v>0</v>
      </c>
      <c r="M431" s="167">
        <v>0</v>
      </c>
      <c r="N431" s="167">
        <v>0</v>
      </c>
    </row>
    <row r="432" spans="1:14" ht="15.75" customHeight="1">
      <c r="A432" s="169" t="s">
        <v>675</v>
      </c>
      <c r="B432" s="169" t="s">
        <v>731</v>
      </c>
      <c r="C432" s="169" t="s">
        <v>679</v>
      </c>
      <c r="D432" s="168" t="s">
        <v>1082</v>
      </c>
      <c r="E432" s="168" t="s">
        <v>1481</v>
      </c>
      <c r="F432" s="167">
        <v>3</v>
      </c>
      <c r="G432" s="168" t="s">
        <v>1004</v>
      </c>
      <c r="H432" s="165" t="s">
        <v>1482</v>
      </c>
      <c r="I432" s="167">
        <v>0</v>
      </c>
      <c r="J432" s="167">
        <v>0</v>
      </c>
      <c r="K432" s="167">
        <v>0</v>
      </c>
      <c r="L432" s="167">
        <v>0</v>
      </c>
      <c r="M432" s="167">
        <v>0</v>
      </c>
      <c r="N432" s="167">
        <v>0</v>
      </c>
    </row>
    <row r="433" spans="1:14" ht="15.75" customHeight="1">
      <c r="A433" s="169" t="s">
        <v>675</v>
      </c>
      <c r="B433" s="169" t="s">
        <v>731</v>
      </c>
      <c r="C433" s="169" t="s">
        <v>679</v>
      </c>
      <c r="D433" s="168" t="s">
        <v>1082</v>
      </c>
      <c r="E433" s="168" t="s">
        <v>1485</v>
      </c>
      <c r="F433" s="167">
        <v>1.68</v>
      </c>
      <c r="G433" s="168" t="s">
        <v>1004</v>
      </c>
      <c r="H433" s="165" t="s">
        <v>1486</v>
      </c>
      <c r="I433" s="167">
        <v>0</v>
      </c>
      <c r="J433" s="167">
        <v>0</v>
      </c>
      <c r="K433" s="167">
        <v>0</v>
      </c>
      <c r="L433" s="167">
        <v>0</v>
      </c>
      <c r="M433" s="167">
        <v>0</v>
      </c>
      <c r="N433" s="167">
        <v>0</v>
      </c>
    </row>
    <row r="434" spans="1:14" ht="15.75" customHeight="1">
      <c r="A434" s="169" t="s">
        <v>675</v>
      </c>
      <c r="B434" s="169" t="s">
        <v>731</v>
      </c>
      <c r="C434" s="169" t="s">
        <v>679</v>
      </c>
      <c r="D434" s="168" t="s">
        <v>1082</v>
      </c>
      <c r="E434" s="168" t="s">
        <v>1487</v>
      </c>
      <c r="F434" s="167">
        <v>2.16</v>
      </c>
      <c r="G434" s="168" t="s">
        <v>1004</v>
      </c>
      <c r="H434" s="165" t="s">
        <v>1488</v>
      </c>
      <c r="I434" s="167">
        <v>0</v>
      </c>
      <c r="J434" s="167">
        <v>0</v>
      </c>
      <c r="K434" s="167">
        <v>0</v>
      </c>
      <c r="L434" s="167">
        <v>0</v>
      </c>
      <c r="M434" s="167">
        <v>0</v>
      </c>
      <c r="N434" s="167">
        <v>0</v>
      </c>
    </row>
    <row r="435" spans="1:14" ht="15.75" customHeight="1">
      <c r="A435" s="169" t="s">
        <v>675</v>
      </c>
      <c r="B435" s="169" t="s">
        <v>731</v>
      </c>
      <c r="C435" s="169" t="s">
        <v>679</v>
      </c>
      <c r="D435" s="168" t="s">
        <v>1082</v>
      </c>
      <c r="E435" s="168" t="s">
        <v>1489</v>
      </c>
      <c r="F435" s="167">
        <v>15.98</v>
      </c>
      <c r="G435" s="168" t="s">
        <v>1004</v>
      </c>
      <c r="H435" s="165" t="s">
        <v>1490</v>
      </c>
      <c r="I435" s="167">
        <v>0</v>
      </c>
      <c r="J435" s="167">
        <v>0</v>
      </c>
      <c r="K435" s="167">
        <v>0</v>
      </c>
      <c r="L435" s="167">
        <v>0</v>
      </c>
      <c r="M435" s="167">
        <v>0</v>
      </c>
      <c r="N435" s="167">
        <v>0</v>
      </c>
    </row>
    <row r="436" spans="1:14" ht="15.75" customHeight="1">
      <c r="A436" s="169" t="s">
        <v>675</v>
      </c>
      <c r="B436" s="169" t="s">
        <v>731</v>
      </c>
      <c r="C436" s="169" t="s">
        <v>679</v>
      </c>
      <c r="D436" s="168" t="s">
        <v>1082</v>
      </c>
      <c r="E436" s="168" t="s">
        <v>1533</v>
      </c>
      <c r="F436" s="167">
        <v>2.02</v>
      </c>
      <c r="G436" s="168" t="s">
        <v>1004</v>
      </c>
      <c r="H436" s="165" t="s">
        <v>1534</v>
      </c>
      <c r="I436" s="167">
        <v>0</v>
      </c>
      <c r="J436" s="167">
        <v>0</v>
      </c>
      <c r="K436" s="167">
        <v>0</v>
      </c>
      <c r="L436" s="167">
        <v>0</v>
      </c>
      <c r="M436" s="167">
        <v>0</v>
      </c>
      <c r="N436" s="167">
        <v>0</v>
      </c>
    </row>
    <row r="437" spans="1:14" ht="15.75" customHeight="1">
      <c r="A437" s="169" t="s">
        <v>675</v>
      </c>
      <c r="B437" s="169" t="s">
        <v>740</v>
      </c>
      <c r="C437" s="169" t="s">
        <v>679</v>
      </c>
      <c r="D437" s="168" t="s">
        <v>1106</v>
      </c>
      <c r="E437" s="168" t="s">
        <v>1577</v>
      </c>
      <c r="F437" s="167">
        <v>0.15</v>
      </c>
      <c r="G437" s="168" t="s">
        <v>1004</v>
      </c>
      <c r="H437" s="165" t="s">
        <v>1578</v>
      </c>
      <c r="I437" s="167">
        <v>0</v>
      </c>
      <c r="J437" s="167">
        <v>0</v>
      </c>
      <c r="K437" s="167">
        <v>0</v>
      </c>
      <c r="L437" s="167">
        <v>0</v>
      </c>
      <c r="M437" s="167">
        <v>0</v>
      </c>
      <c r="N437" s="167">
        <v>0</v>
      </c>
    </row>
    <row r="438" spans="1:14" ht="15.75" customHeight="1">
      <c r="A438" s="169" t="s">
        <v>809</v>
      </c>
      <c r="B438" s="169" t="s">
        <v>676</v>
      </c>
      <c r="C438" s="169" t="s">
        <v>688</v>
      </c>
      <c r="D438" s="168" t="s">
        <v>1495</v>
      </c>
      <c r="E438" s="168" t="s">
        <v>1496</v>
      </c>
      <c r="F438" s="167">
        <v>0.63</v>
      </c>
      <c r="G438" s="168" t="s">
        <v>1004</v>
      </c>
      <c r="H438" s="165" t="s">
        <v>1497</v>
      </c>
      <c r="I438" s="167">
        <v>0</v>
      </c>
      <c r="J438" s="167">
        <v>0</v>
      </c>
      <c r="K438" s="167">
        <v>0</v>
      </c>
      <c r="L438" s="167">
        <v>0</v>
      </c>
      <c r="M438" s="167">
        <v>0</v>
      </c>
      <c r="N438" s="167">
        <v>0</v>
      </c>
    </row>
    <row r="439" spans="1:14" ht="15.75" customHeight="1">
      <c r="A439" s="169" t="s">
        <v>809</v>
      </c>
      <c r="B439" s="169" t="s">
        <v>676</v>
      </c>
      <c r="C439" s="169" t="s">
        <v>679</v>
      </c>
      <c r="D439" s="168" t="s">
        <v>1242</v>
      </c>
      <c r="E439" s="168" t="s">
        <v>1498</v>
      </c>
      <c r="F439" s="167">
        <v>5</v>
      </c>
      <c r="G439" s="168" t="s">
        <v>1004</v>
      </c>
      <c r="H439" s="165" t="s">
        <v>1499</v>
      </c>
      <c r="I439" s="167">
        <v>0</v>
      </c>
      <c r="J439" s="167">
        <v>0</v>
      </c>
      <c r="K439" s="167">
        <v>0</v>
      </c>
      <c r="L439" s="167">
        <v>0</v>
      </c>
      <c r="M439" s="167">
        <v>0</v>
      </c>
      <c r="N439" s="167">
        <v>0</v>
      </c>
    </row>
    <row r="440" spans="1:14" ht="15.75" customHeight="1">
      <c r="A440" s="169" t="s">
        <v>719</v>
      </c>
      <c r="B440" s="169" t="s">
        <v>676</v>
      </c>
      <c r="C440" s="169" t="s">
        <v>755</v>
      </c>
      <c r="D440" s="168" t="s">
        <v>1500</v>
      </c>
      <c r="E440" s="168" t="s">
        <v>1501</v>
      </c>
      <c r="F440" s="167">
        <v>3.2</v>
      </c>
      <c r="G440" s="168" t="s">
        <v>1004</v>
      </c>
      <c r="H440" s="165" t="s">
        <v>1502</v>
      </c>
      <c r="I440" s="167">
        <v>0</v>
      </c>
      <c r="J440" s="167">
        <v>0</v>
      </c>
      <c r="K440" s="167">
        <v>0</v>
      </c>
      <c r="L440" s="167">
        <v>0</v>
      </c>
      <c r="M440" s="167">
        <v>0</v>
      </c>
      <c r="N440" s="167">
        <v>0</v>
      </c>
    </row>
    <row r="441" spans="1:14" ht="15.75" customHeight="1">
      <c r="A441" s="169" t="s">
        <v>719</v>
      </c>
      <c r="B441" s="169" t="s">
        <v>676</v>
      </c>
      <c r="C441" s="169" t="s">
        <v>679</v>
      </c>
      <c r="D441" s="168" t="s">
        <v>1060</v>
      </c>
      <c r="E441" s="168" t="s">
        <v>1503</v>
      </c>
      <c r="F441" s="167">
        <v>0.2</v>
      </c>
      <c r="G441" s="168" t="s">
        <v>1004</v>
      </c>
      <c r="H441" s="165" t="s">
        <v>1504</v>
      </c>
      <c r="I441" s="167">
        <v>0</v>
      </c>
      <c r="J441" s="167">
        <v>0</v>
      </c>
      <c r="K441" s="167">
        <v>0</v>
      </c>
      <c r="L441" s="167">
        <v>0</v>
      </c>
      <c r="M441" s="167">
        <v>0</v>
      </c>
      <c r="N441" s="167">
        <v>0</v>
      </c>
    </row>
    <row r="442" spans="1:14" ht="15.75" customHeight="1">
      <c r="A442" s="169" t="s">
        <v>719</v>
      </c>
      <c r="B442" s="169" t="s">
        <v>773</v>
      </c>
      <c r="C442" s="169" t="s">
        <v>712</v>
      </c>
      <c r="D442" s="168" t="s">
        <v>1165</v>
      </c>
      <c r="E442" s="168" t="s">
        <v>1505</v>
      </c>
      <c r="F442" s="167">
        <v>1.32</v>
      </c>
      <c r="G442" s="168" t="s">
        <v>1004</v>
      </c>
      <c r="H442" s="165" t="s">
        <v>1506</v>
      </c>
      <c r="I442" s="167">
        <v>0</v>
      </c>
      <c r="J442" s="167">
        <v>0</v>
      </c>
      <c r="K442" s="167">
        <v>0</v>
      </c>
      <c r="L442" s="167">
        <v>0</v>
      </c>
      <c r="M442" s="167">
        <v>0</v>
      </c>
      <c r="N442" s="167">
        <v>0</v>
      </c>
    </row>
    <row r="443" spans="1:14" ht="15.75" customHeight="1">
      <c r="A443" s="169" t="s">
        <v>729</v>
      </c>
      <c r="B443" s="169" t="s">
        <v>681</v>
      </c>
      <c r="C443" s="169" t="s">
        <v>712</v>
      </c>
      <c r="D443" s="168" t="s">
        <v>1507</v>
      </c>
      <c r="E443" s="168" t="s">
        <v>1508</v>
      </c>
      <c r="F443" s="167">
        <v>14.4</v>
      </c>
      <c r="G443" s="168" t="s">
        <v>1004</v>
      </c>
      <c r="H443" s="165" t="s">
        <v>1509</v>
      </c>
      <c r="I443" s="167">
        <v>0</v>
      </c>
      <c r="J443" s="167">
        <v>0</v>
      </c>
      <c r="K443" s="167">
        <v>0</v>
      </c>
      <c r="L443" s="167">
        <v>0</v>
      </c>
      <c r="M443" s="167">
        <v>0</v>
      </c>
      <c r="N443" s="167">
        <v>0</v>
      </c>
    </row>
    <row r="444" spans="1:14" ht="15.75" customHeight="1">
      <c r="A444" s="169" t="s">
        <v>871</v>
      </c>
      <c r="B444" s="169" t="s">
        <v>676</v>
      </c>
      <c r="C444" s="169" t="s">
        <v>679</v>
      </c>
      <c r="D444" s="168" t="s">
        <v>1352</v>
      </c>
      <c r="E444" s="168" t="s">
        <v>1510</v>
      </c>
      <c r="F444" s="167">
        <v>10</v>
      </c>
      <c r="G444" s="168" t="s">
        <v>1004</v>
      </c>
      <c r="H444" s="165" t="s">
        <v>1579</v>
      </c>
      <c r="I444" s="167">
        <v>0</v>
      </c>
      <c r="J444" s="167">
        <v>0</v>
      </c>
      <c r="K444" s="167">
        <v>0</v>
      </c>
      <c r="L444" s="167">
        <v>0</v>
      </c>
      <c r="M444" s="167">
        <v>0</v>
      </c>
      <c r="N444" s="167">
        <v>0</v>
      </c>
    </row>
    <row r="445" spans="1:14" ht="15.75" customHeight="1">
      <c r="A445" s="169" t="s">
        <v>871</v>
      </c>
      <c r="B445" s="169" t="s">
        <v>676</v>
      </c>
      <c r="C445" s="169" t="s">
        <v>679</v>
      </c>
      <c r="D445" s="168" t="s">
        <v>1352</v>
      </c>
      <c r="E445" s="168" t="s">
        <v>1580</v>
      </c>
      <c r="F445" s="167">
        <v>2</v>
      </c>
      <c r="G445" s="168" t="s">
        <v>1004</v>
      </c>
      <c r="H445" s="165" t="s">
        <v>1581</v>
      </c>
      <c r="I445" s="167">
        <v>0</v>
      </c>
      <c r="J445" s="167">
        <v>0</v>
      </c>
      <c r="K445" s="167">
        <v>0</v>
      </c>
      <c r="L445" s="167">
        <v>0</v>
      </c>
      <c r="M445" s="167">
        <v>0</v>
      </c>
      <c r="N445" s="167">
        <v>0</v>
      </c>
    </row>
    <row r="446" spans="1:14" ht="15.75" customHeight="1">
      <c r="A446" s="169" t="s">
        <v>757</v>
      </c>
      <c r="B446" s="169" t="s">
        <v>676</v>
      </c>
      <c r="C446" s="169" t="s">
        <v>679</v>
      </c>
      <c r="D446" s="168" t="s">
        <v>1132</v>
      </c>
      <c r="E446" s="168" t="s">
        <v>1582</v>
      </c>
      <c r="F446" s="167">
        <v>20</v>
      </c>
      <c r="G446" s="168" t="s">
        <v>1004</v>
      </c>
      <c r="H446" s="165" t="s">
        <v>1566</v>
      </c>
      <c r="I446" s="167">
        <v>0</v>
      </c>
      <c r="J446" s="167">
        <v>0</v>
      </c>
      <c r="K446" s="167">
        <v>0</v>
      </c>
      <c r="L446" s="167">
        <v>0</v>
      </c>
      <c r="M446" s="167">
        <v>0</v>
      </c>
      <c r="N446" s="167">
        <v>0</v>
      </c>
    </row>
    <row r="447" spans="1:14" ht="15.75" customHeight="1">
      <c r="A447" s="169" t="s">
        <v>822</v>
      </c>
      <c r="B447" s="169" t="s">
        <v>676</v>
      </c>
      <c r="C447" s="169" t="s">
        <v>755</v>
      </c>
      <c r="D447" s="168" t="s">
        <v>1267</v>
      </c>
      <c r="E447" s="168" t="s">
        <v>1517</v>
      </c>
      <c r="F447" s="167">
        <v>14.4</v>
      </c>
      <c r="G447" s="168" t="s">
        <v>1004</v>
      </c>
      <c r="H447" s="165" t="s">
        <v>1518</v>
      </c>
      <c r="I447" s="167">
        <v>0</v>
      </c>
      <c r="J447" s="167">
        <v>0</v>
      </c>
      <c r="K447" s="167">
        <v>0</v>
      </c>
      <c r="L447" s="167">
        <v>0</v>
      </c>
      <c r="M447" s="167">
        <v>0</v>
      </c>
      <c r="N447" s="167">
        <v>0</v>
      </c>
    </row>
    <row r="448" spans="1:14" ht="15.75" customHeight="1">
      <c r="A448" s="169" t="s">
        <v>822</v>
      </c>
      <c r="B448" s="169" t="s">
        <v>713</v>
      </c>
      <c r="C448" s="169" t="s">
        <v>679</v>
      </c>
      <c r="D448" s="168" t="s">
        <v>1366</v>
      </c>
      <c r="E448" s="168" t="s">
        <v>1543</v>
      </c>
      <c r="F448" s="167">
        <v>0.5</v>
      </c>
      <c r="G448" s="168" t="s">
        <v>1004</v>
      </c>
      <c r="H448" s="165" t="s">
        <v>1556</v>
      </c>
      <c r="I448" s="167">
        <v>0</v>
      </c>
      <c r="J448" s="167">
        <v>0</v>
      </c>
      <c r="K448" s="167">
        <v>0</v>
      </c>
      <c r="L448" s="167">
        <v>0</v>
      </c>
      <c r="M448" s="167">
        <v>0</v>
      </c>
      <c r="N448" s="167">
        <v>0</v>
      </c>
    </row>
    <row r="449" spans="1:14" ht="15.75" customHeight="1">
      <c r="A449" s="169"/>
      <c r="B449" s="169"/>
      <c r="C449" s="169"/>
      <c r="D449" s="168"/>
      <c r="E449" s="168" t="s">
        <v>654</v>
      </c>
      <c r="F449" s="167">
        <v>333.65</v>
      </c>
      <c r="G449" s="168"/>
      <c r="H449" s="165"/>
      <c r="I449" s="167">
        <v>0</v>
      </c>
      <c r="J449" s="167">
        <v>0</v>
      </c>
      <c r="K449" s="167">
        <v>0</v>
      </c>
      <c r="L449" s="167">
        <v>0</v>
      </c>
      <c r="M449" s="167">
        <v>0</v>
      </c>
      <c r="N449" s="167">
        <v>0</v>
      </c>
    </row>
    <row r="450" spans="1:14" ht="15.75" customHeight="1">
      <c r="A450" s="169" t="s">
        <v>675</v>
      </c>
      <c r="B450" s="169" t="s">
        <v>676</v>
      </c>
      <c r="C450" s="169" t="s">
        <v>676</v>
      </c>
      <c r="D450" s="168" t="s">
        <v>1146</v>
      </c>
      <c r="E450" s="168" t="s">
        <v>1445</v>
      </c>
      <c r="F450" s="167">
        <v>5</v>
      </c>
      <c r="G450" s="168" t="s">
        <v>1004</v>
      </c>
      <c r="H450" s="165" t="s">
        <v>1446</v>
      </c>
      <c r="I450" s="167">
        <v>0</v>
      </c>
      <c r="J450" s="167">
        <v>0</v>
      </c>
      <c r="K450" s="167">
        <v>0</v>
      </c>
      <c r="L450" s="167">
        <v>0</v>
      </c>
      <c r="M450" s="167">
        <v>0</v>
      </c>
      <c r="N450" s="167">
        <v>0</v>
      </c>
    </row>
    <row r="451" spans="1:14" ht="15.75" customHeight="1">
      <c r="A451" s="169" t="s">
        <v>675</v>
      </c>
      <c r="B451" s="169" t="s">
        <v>676</v>
      </c>
      <c r="C451" s="169" t="s">
        <v>679</v>
      </c>
      <c r="D451" s="168" t="s">
        <v>1002</v>
      </c>
      <c r="E451" s="168" t="s">
        <v>1443</v>
      </c>
      <c r="F451" s="167">
        <v>2</v>
      </c>
      <c r="G451" s="168" t="s">
        <v>1004</v>
      </c>
      <c r="H451" s="165" t="s">
        <v>1444</v>
      </c>
      <c r="I451" s="167">
        <v>0</v>
      </c>
      <c r="J451" s="167">
        <v>0</v>
      </c>
      <c r="K451" s="167">
        <v>0</v>
      </c>
      <c r="L451" s="167">
        <v>0</v>
      </c>
      <c r="M451" s="167">
        <v>0</v>
      </c>
      <c r="N451" s="167">
        <v>0</v>
      </c>
    </row>
    <row r="452" spans="1:14" ht="15.75" customHeight="1">
      <c r="A452" s="169" t="s">
        <v>675</v>
      </c>
      <c r="B452" s="169" t="s">
        <v>681</v>
      </c>
      <c r="C452" s="169" t="s">
        <v>676</v>
      </c>
      <c r="D452" s="168" t="s">
        <v>1146</v>
      </c>
      <c r="E452" s="168" t="s">
        <v>1447</v>
      </c>
      <c r="F452" s="167">
        <v>10.98</v>
      </c>
      <c r="G452" s="168" t="s">
        <v>1004</v>
      </c>
      <c r="H452" s="165" t="s">
        <v>1545</v>
      </c>
      <c r="I452" s="167">
        <v>0</v>
      </c>
      <c r="J452" s="167">
        <v>0</v>
      </c>
      <c r="K452" s="167">
        <v>0</v>
      </c>
      <c r="L452" s="167">
        <v>0</v>
      </c>
      <c r="M452" s="167">
        <v>0</v>
      </c>
      <c r="N452" s="167">
        <v>0</v>
      </c>
    </row>
    <row r="453" spans="1:14" ht="15.75" customHeight="1">
      <c r="A453" s="169" t="s">
        <v>675</v>
      </c>
      <c r="B453" s="169" t="s">
        <v>681</v>
      </c>
      <c r="C453" s="169" t="s">
        <v>676</v>
      </c>
      <c r="D453" s="168" t="s">
        <v>1146</v>
      </c>
      <c r="E453" s="168" t="s">
        <v>1449</v>
      </c>
      <c r="F453" s="167">
        <v>70.2</v>
      </c>
      <c r="G453" s="168" t="s">
        <v>1004</v>
      </c>
      <c r="H453" s="165" t="s">
        <v>1450</v>
      </c>
      <c r="I453" s="167">
        <v>0</v>
      </c>
      <c r="J453" s="167">
        <v>0</v>
      </c>
      <c r="K453" s="167">
        <v>0</v>
      </c>
      <c r="L453" s="167">
        <v>0</v>
      </c>
      <c r="M453" s="167">
        <v>0</v>
      </c>
      <c r="N453" s="167">
        <v>0</v>
      </c>
    </row>
    <row r="454" spans="1:14" ht="15.75" customHeight="1">
      <c r="A454" s="169" t="s">
        <v>675</v>
      </c>
      <c r="B454" s="169" t="s">
        <v>681</v>
      </c>
      <c r="C454" s="169" t="s">
        <v>679</v>
      </c>
      <c r="D454" s="168" t="s">
        <v>1006</v>
      </c>
      <c r="E454" s="168" t="s">
        <v>1510</v>
      </c>
      <c r="F454" s="167">
        <v>10</v>
      </c>
      <c r="G454" s="168" t="s">
        <v>1004</v>
      </c>
      <c r="H454" s="165" t="s">
        <v>1583</v>
      </c>
      <c r="I454" s="167">
        <v>0</v>
      </c>
      <c r="J454" s="167">
        <v>0</v>
      </c>
      <c r="K454" s="167">
        <v>0</v>
      </c>
      <c r="L454" s="167">
        <v>0</v>
      </c>
      <c r="M454" s="167">
        <v>0</v>
      </c>
      <c r="N454" s="167">
        <v>0</v>
      </c>
    </row>
    <row r="455" spans="1:14" ht="15.75" customHeight="1">
      <c r="A455" s="169" t="s">
        <v>675</v>
      </c>
      <c r="B455" s="169" t="s">
        <v>681</v>
      </c>
      <c r="C455" s="169" t="s">
        <v>679</v>
      </c>
      <c r="D455" s="168" t="s">
        <v>1006</v>
      </c>
      <c r="E455" s="168" t="s">
        <v>1584</v>
      </c>
      <c r="F455" s="167">
        <v>10</v>
      </c>
      <c r="G455" s="168" t="s">
        <v>1004</v>
      </c>
      <c r="H455" s="165" t="s">
        <v>1585</v>
      </c>
      <c r="I455" s="167">
        <v>0</v>
      </c>
      <c r="J455" s="167">
        <v>0</v>
      </c>
      <c r="K455" s="167">
        <v>0</v>
      </c>
      <c r="L455" s="167">
        <v>0</v>
      </c>
      <c r="M455" s="167">
        <v>0</v>
      </c>
      <c r="N455" s="167">
        <v>0</v>
      </c>
    </row>
    <row r="456" spans="1:14" ht="15.75" customHeight="1">
      <c r="A456" s="169" t="s">
        <v>675</v>
      </c>
      <c r="B456" s="169" t="s">
        <v>705</v>
      </c>
      <c r="C456" s="169" t="s">
        <v>679</v>
      </c>
      <c r="D456" s="168" t="s">
        <v>1044</v>
      </c>
      <c r="E456" s="168" t="s">
        <v>1455</v>
      </c>
      <c r="F456" s="167">
        <v>2</v>
      </c>
      <c r="G456" s="168" t="s">
        <v>1004</v>
      </c>
      <c r="H456" s="165" t="s">
        <v>1456</v>
      </c>
      <c r="I456" s="167">
        <v>0</v>
      </c>
      <c r="J456" s="167">
        <v>0</v>
      </c>
      <c r="K456" s="167">
        <v>0</v>
      </c>
      <c r="L456" s="167">
        <v>0</v>
      </c>
      <c r="M456" s="167">
        <v>0</v>
      </c>
      <c r="N456" s="167">
        <v>0</v>
      </c>
    </row>
    <row r="457" spans="1:14" ht="15.75" customHeight="1">
      <c r="A457" s="169" t="s">
        <v>675</v>
      </c>
      <c r="B457" s="169" t="s">
        <v>819</v>
      </c>
      <c r="C457" s="169" t="s">
        <v>679</v>
      </c>
      <c r="D457" s="168" t="s">
        <v>1251</v>
      </c>
      <c r="E457" s="168" t="s">
        <v>1522</v>
      </c>
      <c r="F457" s="167">
        <v>0.19</v>
      </c>
      <c r="G457" s="168" t="s">
        <v>1004</v>
      </c>
      <c r="H457" s="165" t="s">
        <v>1586</v>
      </c>
      <c r="I457" s="167">
        <v>0</v>
      </c>
      <c r="J457" s="167">
        <v>0</v>
      </c>
      <c r="K457" s="167">
        <v>0</v>
      </c>
      <c r="L457" s="167">
        <v>0</v>
      </c>
      <c r="M457" s="167">
        <v>0</v>
      </c>
      <c r="N457" s="167">
        <v>0</v>
      </c>
    </row>
    <row r="458" spans="1:14" ht="15.75" customHeight="1">
      <c r="A458" s="169" t="s">
        <v>675</v>
      </c>
      <c r="B458" s="169" t="s">
        <v>801</v>
      </c>
      <c r="C458" s="169" t="s">
        <v>679</v>
      </c>
      <c r="D458" s="168" t="s">
        <v>1213</v>
      </c>
      <c r="E458" s="168" t="s">
        <v>1483</v>
      </c>
      <c r="F458" s="167">
        <v>2</v>
      </c>
      <c r="G458" s="168" t="s">
        <v>1004</v>
      </c>
      <c r="H458" s="165" t="s">
        <v>1484</v>
      </c>
      <c r="I458" s="167">
        <v>0</v>
      </c>
      <c r="J458" s="167">
        <v>0</v>
      </c>
      <c r="K458" s="167">
        <v>0</v>
      </c>
      <c r="L458" s="167">
        <v>0</v>
      </c>
      <c r="M458" s="167">
        <v>0</v>
      </c>
      <c r="N458" s="167">
        <v>0</v>
      </c>
    </row>
    <row r="459" spans="1:14" ht="15.75" customHeight="1">
      <c r="A459" s="169" t="s">
        <v>675</v>
      </c>
      <c r="B459" s="169" t="s">
        <v>731</v>
      </c>
      <c r="C459" s="169" t="s">
        <v>679</v>
      </c>
      <c r="D459" s="168" t="s">
        <v>1082</v>
      </c>
      <c r="E459" s="168" t="s">
        <v>1461</v>
      </c>
      <c r="F459" s="167">
        <v>2.62</v>
      </c>
      <c r="G459" s="168" t="s">
        <v>1004</v>
      </c>
      <c r="H459" s="165" t="s">
        <v>1462</v>
      </c>
      <c r="I459" s="167">
        <v>0</v>
      </c>
      <c r="J459" s="167">
        <v>0</v>
      </c>
      <c r="K459" s="167">
        <v>0</v>
      </c>
      <c r="L459" s="167">
        <v>0</v>
      </c>
      <c r="M459" s="167">
        <v>0</v>
      </c>
      <c r="N459" s="167">
        <v>0</v>
      </c>
    </row>
    <row r="460" spans="1:14" ht="15.75" customHeight="1">
      <c r="A460" s="169" t="s">
        <v>675</v>
      </c>
      <c r="B460" s="169" t="s">
        <v>731</v>
      </c>
      <c r="C460" s="169" t="s">
        <v>679</v>
      </c>
      <c r="D460" s="168" t="s">
        <v>1082</v>
      </c>
      <c r="E460" s="168" t="s">
        <v>1463</v>
      </c>
      <c r="F460" s="167">
        <v>1.97</v>
      </c>
      <c r="G460" s="168" t="s">
        <v>1004</v>
      </c>
      <c r="H460" s="165" t="s">
        <v>1464</v>
      </c>
      <c r="I460" s="167">
        <v>0</v>
      </c>
      <c r="J460" s="167">
        <v>0</v>
      </c>
      <c r="K460" s="167">
        <v>0</v>
      </c>
      <c r="L460" s="167">
        <v>0</v>
      </c>
      <c r="M460" s="167">
        <v>0</v>
      </c>
      <c r="N460" s="167">
        <v>0</v>
      </c>
    </row>
    <row r="461" spans="1:14" ht="15.75" customHeight="1">
      <c r="A461" s="169" t="s">
        <v>675</v>
      </c>
      <c r="B461" s="169" t="s">
        <v>731</v>
      </c>
      <c r="C461" s="169" t="s">
        <v>679</v>
      </c>
      <c r="D461" s="168" t="s">
        <v>1082</v>
      </c>
      <c r="E461" s="168" t="s">
        <v>1526</v>
      </c>
      <c r="F461" s="167">
        <v>48.46</v>
      </c>
      <c r="G461" s="168" t="s">
        <v>1004</v>
      </c>
      <c r="H461" s="165" t="s">
        <v>1547</v>
      </c>
      <c r="I461" s="167">
        <v>0</v>
      </c>
      <c r="J461" s="167">
        <v>0</v>
      </c>
      <c r="K461" s="167">
        <v>0</v>
      </c>
      <c r="L461" s="167">
        <v>0</v>
      </c>
      <c r="M461" s="167">
        <v>0</v>
      </c>
      <c r="N461" s="167">
        <v>0</v>
      </c>
    </row>
    <row r="462" spans="1:14" ht="15.75" customHeight="1">
      <c r="A462" s="169" t="s">
        <v>675</v>
      </c>
      <c r="B462" s="169" t="s">
        <v>731</v>
      </c>
      <c r="C462" s="169" t="s">
        <v>679</v>
      </c>
      <c r="D462" s="168" t="s">
        <v>1082</v>
      </c>
      <c r="E462" s="168" t="s">
        <v>1467</v>
      </c>
      <c r="F462" s="167">
        <v>0.33</v>
      </c>
      <c r="G462" s="168" t="s">
        <v>1004</v>
      </c>
      <c r="H462" s="165" t="s">
        <v>1468</v>
      </c>
      <c r="I462" s="167">
        <v>0</v>
      </c>
      <c r="J462" s="167">
        <v>0</v>
      </c>
      <c r="K462" s="167">
        <v>0</v>
      </c>
      <c r="L462" s="167">
        <v>0</v>
      </c>
      <c r="M462" s="167">
        <v>0</v>
      </c>
      <c r="N462" s="167">
        <v>0</v>
      </c>
    </row>
    <row r="463" spans="1:14" ht="15.75" customHeight="1">
      <c r="A463" s="169" t="s">
        <v>675</v>
      </c>
      <c r="B463" s="169" t="s">
        <v>731</v>
      </c>
      <c r="C463" s="169" t="s">
        <v>679</v>
      </c>
      <c r="D463" s="168" t="s">
        <v>1082</v>
      </c>
      <c r="E463" s="168" t="s">
        <v>1469</v>
      </c>
      <c r="F463" s="167">
        <v>0.35</v>
      </c>
      <c r="G463" s="168" t="s">
        <v>1004</v>
      </c>
      <c r="H463" s="165" t="s">
        <v>1470</v>
      </c>
      <c r="I463" s="167">
        <v>0</v>
      </c>
      <c r="J463" s="167">
        <v>0</v>
      </c>
      <c r="K463" s="167">
        <v>0</v>
      </c>
      <c r="L463" s="167">
        <v>0</v>
      </c>
      <c r="M463" s="167">
        <v>0</v>
      </c>
      <c r="N463" s="167">
        <v>0</v>
      </c>
    </row>
    <row r="464" spans="1:14" ht="15.75" customHeight="1">
      <c r="A464" s="169" t="s">
        <v>675</v>
      </c>
      <c r="B464" s="169" t="s">
        <v>731</v>
      </c>
      <c r="C464" s="169" t="s">
        <v>679</v>
      </c>
      <c r="D464" s="168" t="s">
        <v>1082</v>
      </c>
      <c r="E464" s="168" t="s">
        <v>1528</v>
      </c>
      <c r="F464" s="167">
        <v>60</v>
      </c>
      <c r="G464" s="168" t="s">
        <v>1004</v>
      </c>
      <c r="H464" s="165" t="s">
        <v>1549</v>
      </c>
      <c r="I464" s="167">
        <v>0</v>
      </c>
      <c r="J464" s="167">
        <v>0</v>
      </c>
      <c r="K464" s="167">
        <v>0</v>
      </c>
      <c r="L464" s="167">
        <v>0</v>
      </c>
      <c r="M464" s="167">
        <v>0</v>
      </c>
      <c r="N464" s="167">
        <v>0</v>
      </c>
    </row>
    <row r="465" spans="1:14" ht="15.75" customHeight="1">
      <c r="A465" s="169" t="s">
        <v>675</v>
      </c>
      <c r="B465" s="169" t="s">
        <v>731</v>
      </c>
      <c r="C465" s="169" t="s">
        <v>679</v>
      </c>
      <c r="D465" s="168" t="s">
        <v>1082</v>
      </c>
      <c r="E465" s="168" t="s">
        <v>1587</v>
      </c>
      <c r="F465" s="167">
        <v>15.3</v>
      </c>
      <c r="G465" s="168" t="s">
        <v>1004</v>
      </c>
      <c r="H465" s="165" t="s">
        <v>1563</v>
      </c>
      <c r="I465" s="167">
        <v>0</v>
      </c>
      <c r="J465" s="167">
        <v>0</v>
      </c>
      <c r="K465" s="167">
        <v>0</v>
      </c>
      <c r="L465" s="167">
        <v>0</v>
      </c>
      <c r="M465" s="167">
        <v>0</v>
      </c>
      <c r="N465" s="167">
        <v>0</v>
      </c>
    </row>
    <row r="466" spans="1:14" ht="15.75" customHeight="1">
      <c r="A466" s="169" t="s">
        <v>675</v>
      </c>
      <c r="B466" s="169" t="s">
        <v>731</v>
      </c>
      <c r="C466" s="169" t="s">
        <v>679</v>
      </c>
      <c r="D466" s="168" t="s">
        <v>1082</v>
      </c>
      <c r="E466" s="168" t="s">
        <v>1477</v>
      </c>
      <c r="F466" s="167">
        <v>5.18</v>
      </c>
      <c r="G466" s="168" t="s">
        <v>1004</v>
      </c>
      <c r="H466" s="165" t="s">
        <v>1478</v>
      </c>
      <c r="I466" s="167">
        <v>0</v>
      </c>
      <c r="J466" s="167">
        <v>0</v>
      </c>
      <c r="K466" s="167">
        <v>0</v>
      </c>
      <c r="L466" s="167">
        <v>0</v>
      </c>
      <c r="M466" s="167">
        <v>0</v>
      </c>
      <c r="N466" s="167">
        <v>0</v>
      </c>
    </row>
    <row r="467" spans="1:14" ht="15.75" customHeight="1">
      <c r="A467" s="169" t="s">
        <v>675</v>
      </c>
      <c r="B467" s="169" t="s">
        <v>731</v>
      </c>
      <c r="C467" s="169" t="s">
        <v>679</v>
      </c>
      <c r="D467" s="168" t="s">
        <v>1082</v>
      </c>
      <c r="E467" s="168" t="s">
        <v>1479</v>
      </c>
      <c r="F467" s="167">
        <v>3</v>
      </c>
      <c r="G467" s="168" t="s">
        <v>1004</v>
      </c>
      <c r="H467" s="165" t="s">
        <v>1480</v>
      </c>
      <c r="I467" s="167">
        <v>0</v>
      </c>
      <c r="J467" s="167">
        <v>0</v>
      </c>
      <c r="K467" s="167">
        <v>0</v>
      </c>
      <c r="L467" s="167">
        <v>0</v>
      </c>
      <c r="M467" s="167">
        <v>0</v>
      </c>
      <c r="N467" s="167">
        <v>0</v>
      </c>
    </row>
    <row r="468" spans="1:14" ht="15.75" customHeight="1">
      <c r="A468" s="169" t="s">
        <v>675</v>
      </c>
      <c r="B468" s="169" t="s">
        <v>731</v>
      </c>
      <c r="C468" s="169" t="s">
        <v>679</v>
      </c>
      <c r="D468" s="168" t="s">
        <v>1082</v>
      </c>
      <c r="E468" s="168" t="s">
        <v>1481</v>
      </c>
      <c r="F468" s="167">
        <v>3</v>
      </c>
      <c r="G468" s="168" t="s">
        <v>1004</v>
      </c>
      <c r="H468" s="165" t="s">
        <v>1482</v>
      </c>
      <c r="I468" s="167">
        <v>0</v>
      </c>
      <c r="J468" s="167">
        <v>0</v>
      </c>
      <c r="K468" s="167">
        <v>0</v>
      </c>
      <c r="L468" s="167">
        <v>0</v>
      </c>
      <c r="M468" s="167">
        <v>0</v>
      </c>
      <c r="N468" s="167">
        <v>0</v>
      </c>
    </row>
    <row r="469" spans="1:14" ht="15.75" customHeight="1">
      <c r="A469" s="169" t="s">
        <v>675</v>
      </c>
      <c r="B469" s="169" t="s">
        <v>731</v>
      </c>
      <c r="C469" s="169" t="s">
        <v>679</v>
      </c>
      <c r="D469" s="168" t="s">
        <v>1082</v>
      </c>
      <c r="E469" s="168" t="s">
        <v>1485</v>
      </c>
      <c r="F469" s="167">
        <v>2.88</v>
      </c>
      <c r="G469" s="168" t="s">
        <v>1004</v>
      </c>
      <c r="H469" s="165" t="s">
        <v>1486</v>
      </c>
      <c r="I469" s="167">
        <v>0</v>
      </c>
      <c r="J469" s="167">
        <v>0</v>
      </c>
      <c r="K469" s="167">
        <v>0</v>
      </c>
      <c r="L469" s="167">
        <v>0</v>
      </c>
      <c r="M469" s="167">
        <v>0</v>
      </c>
      <c r="N469" s="167">
        <v>0</v>
      </c>
    </row>
    <row r="470" spans="1:14" ht="15.75" customHeight="1">
      <c r="A470" s="169" t="s">
        <v>675</v>
      </c>
      <c r="B470" s="169" t="s">
        <v>731</v>
      </c>
      <c r="C470" s="169" t="s">
        <v>679</v>
      </c>
      <c r="D470" s="168" t="s">
        <v>1082</v>
      </c>
      <c r="E470" s="168" t="s">
        <v>1487</v>
      </c>
      <c r="F470" s="167">
        <v>2.16</v>
      </c>
      <c r="G470" s="168" t="s">
        <v>1004</v>
      </c>
      <c r="H470" s="165" t="s">
        <v>1488</v>
      </c>
      <c r="I470" s="167">
        <v>0</v>
      </c>
      <c r="J470" s="167">
        <v>0</v>
      </c>
      <c r="K470" s="167">
        <v>0</v>
      </c>
      <c r="L470" s="167">
        <v>0</v>
      </c>
      <c r="M470" s="167">
        <v>0</v>
      </c>
      <c r="N470" s="167">
        <v>0</v>
      </c>
    </row>
    <row r="471" spans="1:14" ht="15.75" customHeight="1">
      <c r="A471" s="169" t="s">
        <v>675</v>
      </c>
      <c r="B471" s="169" t="s">
        <v>731</v>
      </c>
      <c r="C471" s="169" t="s">
        <v>679</v>
      </c>
      <c r="D471" s="168" t="s">
        <v>1082</v>
      </c>
      <c r="E471" s="168" t="s">
        <v>1489</v>
      </c>
      <c r="F471" s="167">
        <v>31.97</v>
      </c>
      <c r="G471" s="168" t="s">
        <v>1004</v>
      </c>
      <c r="H471" s="165" t="s">
        <v>1490</v>
      </c>
      <c r="I471" s="167">
        <v>0</v>
      </c>
      <c r="J471" s="167">
        <v>0</v>
      </c>
      <c r="K471" s="167">
        <v>0</v>
      </c>
      <c r="L471" s="167">
        <v>0</v>
      </c>
      <c r="M471" s="167">
        <v>0</v>
      </c>
      <c r="N471" s="167">
        <v>0</v>
      </c>
    </row>
    <row r="472" spans="1:14" ht="15.75" customHeight="1">
      <c r="A472" s="169" t="s">
        <v>675</v>
      </c>
      <c r="B472" s="169" t="s">
        <v>731</v>
      </c>
      <c r="C472" s="169" t="s">
        <v>679</v>
      </c>
      <c r="D472" s="168" t="s">
        <v>1082</v>
      </c>
      <c r="E472" s="168" t="s">
        <v>1533</v>
      </c>
      <c r="F472" s="167">
        <v>2.4</v>
      </c>
      <c r="G472" s="168" t="s">
        <v>1004</v>
      </c>
      <c r="H472" s="165" t="s">
        <v>1534</v>
      </c>
      <c r="I472" s="167">
        <v>0</v>
      </c>
      <c r="J472" s="167">
        <v>0</v>
      </c>
      <c r="K472" s="167">
        <v>0</v>
      </c>
      <c r="L472" s="167">
        <v>0</v>
      </c>
      <c r="M472" s="167">
        <v>0</v>
      </c>
      <c r="N472" s="167">
        <v>0</v>
      </c>
    </row>
    <row r="473" spans="1:14" ht="15.75" customHeight="1">
      <c r="A473" s="169" t="s">
        <v>675</v>
      </c>
      <c r="B473" s="169" t="s">
        <v>740</v>
      </c>
      <c r="C473" s="169" t="s">
        <v>679</v>
      </c>
      <c r="D473" s="168" t="s">
        <v>1106</v>
      </c>
      <c r="E473" s="168" t="s">
        <v>1493</v>
      </c>
      <c r="F473" s="167">
        <v>0.15</v>
      </c>
      <c r="G473" s="168" t="s">
        <v>1004</v>
      </c>
      <c r="H473" s="165" t="s">
        <v>1588</v>
      </c>
      <c r="I473" s="167">
        <v>0</v>
      </c>
      <c r="J473" s="167">
        <v>0</v>
      </c>
      <c r="K473" s="167">
        <v>0</v>
      </c>
      <c r="L473" s="167">
        <v>0</v>
      </c>
      <c r="M473" s="167">
        <v>0</v>
      </c>
      <c r="N473" s="167">
        <v>0</v>
      </c>
    </row>
    <row r="474" spans="1:14" ht="15.75" customHeight="1">
      <c r="A474" s="169" t="s">
        <v>675</v>
      </c>
      <c r="B474" s="169" t="s">
        <v>740</v>
      </c>
      <c r="C474" s="169" t="s">
        <v>679</v>
      </c>
      <c r="D474" s="168" t="s">
        <v>1106</v>
      </c>
      <c r="E474" s="168" t="s">
        <v>1459</v>
      </c>
      <c r="F474" s="167">
        <v>0.08</v>
      </c>
      <c r="G474" s="168" t="s">
        <v>1004</v>
      </c>
      <c r="H474" s="165" t="s">
        <v>1460</v>
      </c>
      <c r="I474" s="167">
        <v>0</v>
      </c>
      <c r="J474" s="167">
        <v>0</v>
      </c>
      <c r="K474" s="167">
        <v>0</v>
      </c>
      <c r="L474" s="167">
        <v>0</v>
      </c>
      <c r="M474" s="167">
        <v>0</v>
      </c>
      <c r="N474" s="167">
        <v>0</v>
      </c>
    </row>
    <row r="475" spans="1:14" ht="15.75" customHeight="1">
      <c r="A475" s="169" t="s">
        <v>809</v>
      </c>
      <c r="B475" s="169" t="s">
        <v>676</v>
      </c>
      <c r="C475" s="169" t="s">
        <v>688</v>
      </c>
      <c r="D475" s="168" t="s">
        <v>1495</v>
      </c>
      <c r="E475" s="168" t="s">
        <v>1496</v>
      </c>
      <c r="F475" s="167">
        <v>0.63</v>
      </c>
      <c r="G475" s="168" t="s">
        <v>1004</v>
      </c>
      <c r="H475" s="165" t="s">
        <v>1497</v>
      </c>
      <c r="I475" s="167">
        <v>0</v>
      </c>
      <c r="J475" s="167">
        <v>0</v>
      </c>
      <c r="K475" s="167">
        <v>0</v>
      </c>
      <c r="L475" s="167">
        <v>0</v>
      </c>
      <c r="M475" s="167">
        <v>0</v>
      </c>
      <c r="N475" s="167">
        <v>0</v>
      </c>
    </row>
    <row r="476" spans="1:14" ht="15.75" customHeight="1">
      <c r="A476" s="169" t="s">
        <v>809</v>
      </c>
      <c r="B476" s="169" t="s">
        <v>676</v>
      </c>
      <c r="C476" s="169" t="s">
        <v>679</v>
      </c>
      <c r="D476" s="168" t="s">
        <v>1242</v>
      </c>
      <c r="E476" s="168" t="s">
        <v>1498</v>
      </c>
      <c r="F476" s="167">
        <v>5</v>
      </c>
      <c r="G476" s="168" t="s">
        <v>1004</v>
      </c>
      <c r="H476" s="165" t="s">
        <v>1499</v>
      </c>
      <c r="I476" s="167">
        <v>0</v>
      </c>
      <c r="J476" s="167">
        <v>0</v>
      </c>
      <c r="K476" s="167">
        <v>0</v>
      </c>
      <c r="L476" s="167">
        <v>0</v>
      </c>
      <c r="M476" s="167">
        <v>0</v>
      </c>
      <c r="N476" s="167">
        <v>0</v>
      </c>
    </row>
    <row r="477" spans="1:14" ht="15.75" customHeight="1">
      <c r="A477" s="169" t="s">
        <v>719</v>
      </c>
      <c r="B477" s="169" t="s">
        <v>676</v>
      </c>
      <c r="C477" s="169" t="s">
        <v>755</v>
      </c>
      <c r="D477" s="168" t="s">
        <v>1500</v>
      </c>
      <c r="E477" s="168" t="s">
        <v>1501</v>
      </c>
      <c r="F477" s="167">
        <v>3.2</v>
      </c>
      <c r="G477" s="168" t="s">
        <v>1004</v>
      </c>
      <c r="H477" s="165" t="s">
        <v>1502</v>
      </c>
      <c r="I477" s="167">
        <v>0</v>
      </c>
      <c r="J477" s="167">
        <v>0</v>
      </c>
      <c r="K477" s="167">
        <v>0</v>
      </c>
      <c r="L477" s="167">
        <v>0</v>
      </c>
      <c r="M477" s="167">
        <v>0</v>
      </c>
      <c r="N477" s="167">
        <v>0</v>
      </c>
    </row>
    <row r="478" spans="1:14" ht="15.75" customHeight="1">
      <c r="A478" s="169" t="s">
        <v>719</v>
      </c>
      <c r="B478" s="169" t="s">
        <v>676</v>
      </c>
      <c r="C478" s="169" t="s">
        <v>679</v>
      </c>
      <c r="D478" s="168" t="s">
        <v>1060</v>
      </c>
      <c r="E478" s="168" t="s">
        <v>1503</v>
      </c>
      <c r="F478" s="167">
        <v>0.2</v>
      </c>
      <c r="G478" s="168" t="s">
        <v>1004</v>
      </c>
      <c r="H478" s="165" t="s">
        <v>1504</v>
      </c>
      <c r="I478" s="167">
        <v>0</v>
      </c>
      <c r="J478" s="167">
        <v>0</v>
      </c>
      <c r="K478" s="167">
        <v>0</v>
      </c>
      <c r="L478" s="167">
        <v>0</v>
      </c>
      <c r="M478" s="167">
        <v>0</v>
      </c>
      <c r="N478" s="167">
        <v>0</v>
      </c>
    </row>
    <row r="479" spans="1:14" ht="15.75" customHeight="1">
      <c r="A479" s="169" t="s">
        <v>719</v>
      </c>
      <c r="B479" s="169" t="s">
        <v>773</v>
      </c>
      <c r="C479" s="169" t="s">
        <v>712</v>
      </c>
      <c r="D479" s="168" t="s">
        <v>1165</v>
      </c>
      <c r="E479" s="168" t="s">
        <v>1505</v>
      </c>
      <c r="F479" s="167">
        <v>1.1000000000000001</v>
      </c>
      <c r="G479" s="168" t="s">
        <v>1004</v>
      </c>
      <c r="H479" s="165" t="s">
        <v>1506</v>
      </c>
      <c r="I479" s="167">
        <v>0</v>
      </c>
      <c r="J479" s="167">
        <v>0</v>
      </c>
      <c r="K479" s="167">
        <v>0</v>
      </c>
      <c r="L479" s="167">
        <v>0</v>
      </c>
      <c r="M479" s="167">
        <v>0</v>
      </c>
      <c r="N479" s="167">
        <v>0</v>
      </c>
    </row>
    <row r="480" spans="1:14" ht="15.75" customHeight="1">
      <c r="A480" s="169" t="s">
        <v>729</v>
      </c>
      <c r="B480" s="169" t="s">
        <v>681</v>
      </c>
      <c r="C480" s="169" t="s">
        <v>712</v>
      </c>
      <c r="D480" s="168" t="s">
        <v>1507</v>
      </c>
      <c r="E480" s="168" t="s">
        <v>1508</v>
      </c>
      <c r="F480" s="167">
        <v>14.4</v>
      </c>
      <c r="G480" s="168" t="s">
        <v>1004</v>
      </c>
      <c r="H480" s="165" t="s">
        <v>1509</v>
      </c>
      <c r="I480" s="167">
        <v>0</v>
      </c>
      <c r="J480" s="167">
        <v>0</v>
      </c>
      <c r="K480" s="167">
        <v>0</v>
      </c>
      <c r="L480" s="167">
        <v>0</v>
      </c>
      <c r="M480" s="167">
        <v>0</v>
      </c>
      <c r="N480" s="167">
        <v>0</v>
      </c>
    </row>
    <row r="481" spans="1:14" ht="15.75" customHeight="1">
      <c r="A481" s="169" t="s">
        <v>871</v>
      </c>
      <c r="B481" s="169" t="s">
        <v>676</v>
      </c>
      <c r="C481" s="169" t="s">
        <v>679</v>
      </c>
      <c r="D481" s="168" t="s">
        <v>1352</v>
      </c>
      <c r="E481" s="168" t="s">
        <v>1513</v>
      </c>
      <c r="F481" s="167">
        <v>2</v>
      </c>
      <c r="G481" s="168" t="s">
        <v>1004</v>
      </c>
      <c r="H481" s="165" t="s">
        <v>1514</v>
      </c>
      <c r="I481" s="167">
        <v>0</v>
      </c>
      <c r="J481" s="167">
        <v>0</v>
      </c>
      <c r="K481" s="167">
        <v>0</v>
      </c>
      <c r="L481" s="167">
        <v>0</v>
      </c>
      <c r="M481" s="167">
        <v>0</v>
      </c>
      <c r="N481" s="167">
        <v>0</v>
      </c>
    </row>
    <row r="482" spans="1:14" ht="15.75" customHeight="1">
      <c r="A482" s="169" t="s">
        <v>822</v>
      </c>
      <c r="B482" s="169" t="s">
        <v>676</v>
      </c>
      <c r="C482" s="169" t="s">
        <v>755</v>
      </c>
      <c r="D482" s="168" t="s">
        <v>1267</v>
      </c>
      <c r="E482" s="168" t="s">
        <v>1517</v>
      </c>
      <c r="F482" s="167">
        <v>14.4</v>
      </c>
      <c r="G482" s="168" t="s">
        <v>1004</v>
      </c>
      <c r="H482" s="165" t="s">
        <v>1518</v>
      </c>
      <c r="I482" s="167">
        <v>0</v>
      </c>
      <c r="J482" s="167">
        <v>0</v>
      </c>
      <c r="K482" s="167">
        <v>0</v>
      </c>
      <c r="L482" s="167">
        <v>0</v>
      </c>
      <c r="M482" s="167">
        <v>0</v>
      </c>
      <c r="N482" s="167">
        <v>0</v>
      </c>
    </row>
    <row r="483" spans="1:14" ht="15.75" customHeight="1">
      <c r="A483" s="169" t="s">
        <v>822</v>
      </c>
      <c r="B483" s="169" t="s">
        <v>713</v>
      </c>
      <c r="C483" s="169" t="s">
        <v>679</v>
      </c>
      <c r="D483" s="168" t="s">
        <v>1366</v>
      </c>
      <c r="E483" s="168" t="s">
        <v>1543</v>
      </c>
      <c r="F483" s="167">
        <v>0.5</v>
      </c>
      <c r="G483" s="168" t="s">
        <v>1004</v>
      </c>
      <c r="H483" s="165" t="s">
        <v>1556</v>
      </c>
      <c r="I483" s="167">
        <v>0</v>
      </c>
      <c r="J483" s="167">
        <v>0</v>
      </c>
      <c r="K483" s="167">
        <v>0</v>
      </c>
      <c r="L483" s="167">
        <v>0</v>
      </c>
      <c r="M483" s="167">
        <v>0</v>
      </c>
      <c r="N483" s="167">
        <v>0</v>
      </c>
    </row>
    <row r="484" spans="1:14" ht="15.75" customHeight="1">
      <c r="A484" s="169"/>
      <c r="B484" s="169"/>
      <c r="C484" s="169"/>
      <c r="D484" s="168"/>
      <c r="E484" s="168" t="s">
        <v>666</v>
      </c>
      <c r="F484" s="167">
        <v>340.61</v>
      </c>
      <c r="G484" s="168"/>
      <c r="H484" s="165"/>
      <c r="I484" s="167">
        <v>0</v>
      </c>
      <c r="J484" s="167">
        <v>0</v>
      </c>
      <c r="K484" s="167">
        <v>0</v>
      </c>
      <c r="L484" s="167">
        <v>0</v>
      </c>
      <c r="M484" s="167">
        <v>0</v>
      </c>
      <c r="N484" s="167">
        <v>0</v>
      </c>
    </row>
    <row r="485" spans="1:14" ht="15.75" customHeight="1">
      <c r="A485" s="169" t="s">
        <v>675</v>
      </c>
      <c r="B485" s="169" t="s">
        <v>676</v>
      </c>
      <c r="C485" s="169" t="s">
        <v>679</v>
      </c>
      <c r="D485" s="168" t="s">
        <v>1002</v>
      </c>
      <c r="E485" s="168" t="s">
        <v>1443</v>
      </c>
      <c r="F485" s="167">
        <v>2</v>
      </c>
      <c r="G485" s="168" t="s">
        <v>1004</v>
      </c>
      <c r="H485" s="165" t="s">
        <v>1444</v>
      </c>
      <c r="I485" s="167">
        <v>0</v>
      </c>
      <c r="J485" s="167">
        <v>0</v>
      </c>
      <c r="K485" s="167">
        <v>0</v>
      </c>
      <c r="L485" s="167">
        <v>0</v>
      </c>
      <c r="M485" s="167">
        <v>0</v>
      </c>
      <c r="N485" s="167">
        <v>0</v>
      </c>
    </row>
    <row r="486" spans="1:14" ht="15.75" customHeight="1">
      <c r="A486" s="169" t="s">
        <v>675</v>
      </c>
      <c r="B486" s="169" t="s">
        <v>676</v>
      </c>
      <c r="C486" s="169" t="s">
        <v>679</v>
      </c>
      <c r="D486" s="168" t="s">
        <v>1002</v>
      </c>
      <c r="E486" s="168" t="s">
        <v>1445</v>
      </c>
      <c r="F486" s="167">
        <v>5</v>
      </c>
      <c r="G486" s="168" t="s">
        <v>1004</v>
      </c>
      <c r="H486" s="165" t="s">
        <v>1446</v>
      </c>
      <c r="I486" s="167">
        <v>0</v>
      </c>
      <c r="J486" s="167">
        <v>0</v>
      </c>
      <c r="K486" s="167">
        <v>0</v>
      </c>
      <c r="L486" s="167">
        <v>0</v>
      </c>
      <c r="M486" s="167">
        <v>0</v>
      </c>
      <c r="N486" s="167">
        <v>0</v>
      </c>
    </row>
    <row r="487" spans="1:14" ht="15.75" customHeight="1">
      <c r="A487" s="169" t="s">
        <v>675</v>
      </c>
      <c r="B487" s="169" t="s">
        <v>681</v>
      </c>
      <c r="C487" s="169" t="s">
        <v>679</v>
      </c>
      <c r="D487" s="168" t="s">
        <v>1006</v>
      </c>
      <c r="E487" s="168" t="s">
        <v>1447</v>
      </c>
      <c r="F487" s="167">
        <v>11.34</v>
      </c>
      <c r="G487" s="168" t="s">
        <v>1004</v>
      </c>
      <c r="H487" s="165" t="s">
        <v>1545</v>
      </c>
      <c r="I487" s="167">
        <v>0</v>
      </c>
      <c r="J487" s="167">
        <v>0</v>
      </c>
      <c r="K487" s="167">
        <v>0</v>
      </c>
      <c r="L487" s="167">
        <v>0</v>
      </c>
      <c r="M487" s="167">
        <v>0</v>
      </c>
      <c r="N487" s="167">
        <v>0</v>
      </c>
    </row>
    <row r="488" spans="1:14" ht="15.75" customHeight="1">
      <c r="A488" s="169" t="s">
        <v>675</v>
      </c>
      <c r="B488" s="169" t="s">
        <v>681</v>
      </c>
      <c r="C488" s="169" t="s">
        <v>679</v>
      </c>
      <c r="D488" s="168" t="s">
        <v>1006</v>
      </c>
      <c r="E488" s="168" t="s">
        <v>1449</v>
      </c>
      <c r="F488" s="167">
        <v>73.2</v>
      </c>
      <c r="G488" s="168" t="s">
        <v>1004</v>
      </c>
      <c r="H488" s="165" t="s">
        <v>1450</v>
      </c>
      <c r="I488" s="167">
        <v>0</v>
      </c>
      <c r="J488" s="167">
        <v>0</v>
      </c>
      <c r="K488" s="167">
        <v>0</v>
      </c>
      <c r="L488" s="167">
        <v>0</v>
      </c>
      <c r="M488" s="167">
        <v>0</v>
      </c>
      <c r="N488" s="167">
        <v>0</v>
      </c>
    </row>
    <row r="489" spans="1:14" ht="15.75" customHeight="1">
      <c r="A489" s="169" t="s">
        <v>675</v>
      </c>
      <c r="B489" s="169" t="s">
        <v>681</v>
      </c>
      <c r="C489" s="169" t="s">
        <v>679</v>
      </c>
      <c r="D489" s="168" t="s">
        <v>1006</v>
      </c>
      <c r="E489" s="168" t="s">
        <v>1589</v>
      </c>
      <c r="F489" s="167">
        <v>10</v>
      </c>
      <c r="G489" s="168" t="s">
        <v>1004</v>
      </c>
      <c r="H489" s="165" t="s">
        <v>1521</v>
      </c>
      <c r="I489" s="167">
        <v>0</v>
      </c>
      <c r="J489" s="167">
        <v>0</v>
      </c>
      <c r="K489" s="167">
        <v>0</v>
      </c>
      <c r="L489" s="167">
        <v>0</v>
      </c>
      <c r="M489" s="167">
        <v>0</v>
      </c>
      <c r="N489" s="167">
        <v>0</v>
      </c>
    </row>
    <row r="490" spans="1:14" ht="15.75" customHeight="1">
      <c r="A490" s="169" t="s">
        <v>675</v>
      </c>
      <c r="B490" s="169" t="s">
        <v>705</v>
      </c>
      <c r="C490" s="169" t="s">
        <v>679</v>
      </c>
      <c r="D490" s="168" t="s">
        <v>1044</v>
      </c>
      <c r="E490" s="168" t="s">
        <v>1455</v>
      </c>
      <c r="F490" s="167">
        <v>2</v>
      </c>
      <c r="G490" s="168" t="s">
        <v>1004</v>
      </c>
      <c r="H490" s="165" t="s">
        <v>1456</v>
      </c>
      <c r="I490" s="167">
        <v>0</v>
      </c>
      <c r="J490" s="167">
        <v>0</v>
      </c>
      <c r="K490" s="167">
        <v>0</v>
      </c>
      <c r="L490" s="167">
        <v>0</v>
      </c>
      <c r="M490" s="167">
        <v>0</v>
      </c>
      <c r="N490" s="167">
        <v>0</v>
      </c>
    </row>
    <row r="491" spans="1:14" ht="15.75" customHeight="1">
      <c r="A491" s="169" t="s">
        <v>675</v>
      </c>
      <c r="B491" s="169" t="s">
        <v>801</v>
      </c>
      <c r="C491" s="169" t="s">
        <v>679</v>
      </c>
      <c r="D491" s="168" t="s">
        <v>1213</v>
      </c>
      <c r="E491" s="168" t="s">
        <v>1483</v>
      </c>
      <c r="F491" s="167">
        <v>2</v>
      </c>
      <c r="G491" s="168" t="s">
        <v>1004</v>
      </c>
      <c r="H491" s="165" t="s">
        <v>1484</v>
      </c>
      <c r="I491" s="167">
        <v>0</v>
      </c>
      <c r="J491" s="167">
        <v>0</v>
      </c>
      <c r="K491" s="167">
        <v>0</v>
      </c>
      <c r="L491" s="167">
        <v>0</v>
      </c>
      <c r="M491" s="167">
        <v>0</v>
      </c>
      <c r="N491" s="167">
        <v>0</v>
      </c>
    </row>
    <row r="492" spans="1:14" ht="15.75" customHeight="1">
      <c r="A492" s="169" t="s">
        <v>675</v>
      </c>
      <c r="B492" s="169" t="s">
        <v>731</v>
      </c>
      <c r="C492" s="169" t="s">
        <v>679</v>
      </c>
      <c r="D492" s="168" t="s">
        <v>1082</v>
      </c>
      <c r="E492" s="168" t="s">
        <v>1461</v>
      </c>
      <c r="F492" s="167">
        <v>2.58</v>
      </c>
      <c r="G492" s="168" t="s">
        <v>1004</v>
      </c>
      <c r="H492" s="165" t="s">
        <v>1462</v>
      </c>
      <c r="I492" s="167">
        <v>0</v>
      </c>
      <c r="J492" s="167">
        <v>0</v>
      </c>
      <c r="K492" s="167">
        <v>0</v>
      </c>
      <c r="L492" s="167">
        <v>0</v>
      </c>
      <c r="M492" s="167">
        <v>0</v>
      </c>
      <c r="N492" s="167">
        <v>0</v>
      </c>
    </row>
    <row r="493" spans="1:14" ht="15.75" customHeight="1">
      <c r="A493" s="169" t="s">
        <v>675</v>
      </c>
      <c r="B493" s="169" t="s">
        <v>731</v>
      </c>
      <c r="C493" s="169" t="s">
        <v>679</v>
      </c>
      <c r="D493" s="168" t="s">
        <v>1082</v>
      </c>
      <c r="E493" s="168" t="s">
        <v>1463</v>
      </c>
      <c r="F493" s="167">
        <v>1.96</v>
      </c>
      <c r="G493" s="168" t="s">
        <v>1004</v>
      </c>
      <c r="H493" s="165" t="s">
        <v>1464</v>
      </c>
      <c r="I493" s="167">
        <v>0</v>
      </c>
      <c r="J493" s="167">
        <v>0</v>
      </c>
      <c r="K493" s="167">
        <v>0</v>
      </c>
      <c r="L493" s="167">
        <v>0</v>
      </c>
      <c r="M493" s="167">
        <v>0</v>
      </c>
      <c r="N493" s="167">
        <v>0</v>
      </c>
    </row>
    <row r="494" spans="1:14" ht="15.75" customHeight="1">
      <c r="A494" s="169" t="s">
        <v>675</v>
      </c>
      <c r="B494" s="169" t="s">
        <v>731</v>
      </c>
      <c r="C494" s="169" t="s">
        <v>679</v>
      </c>
      <c r="D494" s="168" t="s">
        <v>1082</v>
      </c>
      <c r="E494" s="168" t="s">
        <v>1526</v>
      </c>
      <c r="F494" s="167">
        <v>49.73</v>
      </c>
      <c r="G494" s="168" t="s">
        <v>1004</v>
      </c>
      <c r="H494" s="165" t="s">
        <v>1547</v>
      </c>
      <c r="I494" s="167">
        <v>0</v>
      </c>
      <c r="J494" s="167">
        <v>0</v>
      </c>
      <c r="K494" s="167">
        <v>0</v>
      </c>
      <c r="L494" s="167">
        <v>0</v>
      </c>
      <c r="M494" s="167">
        <v>0</v>
      </c>
      <c r="N494" s="167">
        <v>0</v>
      </c>
    </row>
    <row r="495" spans="1:14" ht="15.75" customHeight="1">
      <c r="A495" s="169" t="s">
        <v>675</v>
      </c>
      <c r="B495" s="169" t="s">
        <v>731</v>
      </c>
      <c r="C495" s="169" t="s">
        <v>679</v>
      </c>
      <c r="D495" s="168" t="s">
        <v>1082</v>
      </c>
      <c r="E495" s="168" t="s">
        <v>1467</v>
      </c>
      <c r="F495" s="167">
        <v>0.3</v>
      </c>
      <c r="G495" s="168" t="s">
        <v>1004</v>
      </c>
      <c r="H495" s="165" t="s">
        <v>1468</v>
      </c>
      <c r="I495" s="167">
        <v>0</v>
      </c>
      <c r="J495" s="167">
        <v>0</v>
      </c>
      <c r="K495" s="167">
        <v>0</v>
      </c>
      <c r="L495" s="167">
        <v>0</v>
      </c>
      <c r="M495" s="167">
        <v>0</v>
      </c>
      <c r="N495" s="167">
        <v>0</v>
      </c>
    </row>
    <row r="496" spans="1:14" ht="15.75" customHeight="1">
      <c r="A496" s="169" t="s">
        <v>675</v>
      </c>
      <c r="B496" s="169" t="s">
        <v>731</v>
      </c>
      <c r="C496" s="169" t="s">
        <v>679</v>
      </c>
      <c r="D496" s="168" t="s">
        <v>1082</v>
      </c>
      <c r="E496" s="168" t="s">
        <v>1469</v>
      </c>
      <c r="F496" s="167">
        <v>0.33</v>
      </c>
      <c r="G496" s="168" t="s">
        <v>1004</v>
      </c>
      <c r="H496" s="165" t="s">
        <v>1470</v>
      </c>
      <c r="I496" s="167">
        <v>0</v>
      </c>
      <c r="J496" s="167">
        <v>0</v>
      </c>
      <c r="K496" s="167">
        <v>0</v>
      </c>
      <c r="L496" s="167">
        <v>0</v>
      </c>
      <c r="M496" s="167">
        <v>0</v>
      </c>
      <c r="N496" s="167">
        <v>0</v>
      </c>
    </row>
    <row r="497" spans="1:14" ht="15.75" customHeight="1">
      <c r="A497" s="169" t="s">
        <v>675</v>
      </c>
      <c r="B497" s="169" t="s">
        <v>731</v>
      </c>
      <c r="C497" s="169" t="s">
        <v>679</v>
      </c>
      <c r="D497" s="168" t="s">
        <v>1082</v>
      </c>
      <c r="E497" s="168" t="s">
        <v>1528</v>
      </c>
      <c r="F497" s="167">
        <v>60</v>
      </c>
      <c r="G497" s="168" t="s">
        <v>1004</v>
      </c>
      <c r="H497" s="165" t="s">
        <v>1549</v>
      </c>
      <c r="I497" s="167">
        <v>0</v>
      </c>
      <c r="J497" s="167">
        <v>0</v>
      </c>
      <c r="K497" s="167">
        <v>0</v>
      </c>
      <c r="L497" s="167">
        <v>0</v>
      </c>
      <c r="M497" s="167">
        <v>0</v>
      </c>
      <c r="N497" s="167">
        <v>0</v>
      </c>
    </row>
    <row r="498" spans="1:14" ht="15.75" customHeight="1">
      <c r="A498" s="169" t="s">
        <v>675</v>
      </c>
      <c r="B498" s="169" t="s">
        <v>731</v>
      </c>
      <c r="C498" s="169" t="s">
        <v>679</v>
      </c>
      <c r="D498" s="168" t="s">
        <v>1082</v>
      </c>
      <c r="E498" s="168" t="s">
        <v>1550</v>
      </c>
      <c r="F498" s="167">
        <v>15.3</v>
      </c>
      <c r="G498" s="168" t="s">
        <v>1004</v>
      </c>
      <c r="H498" s="165" t="s">
        <v>1563</v>
      </c>
      <c r="I498" s="167">
        <v>0</v>
      </c>
      <c r="J498" s="167">
        <v>0</v>
      </c>
      <c r="K498" s="167">
        <v>0</v>
      </c>
      <c r="L498" s="167">
        <v>0</v>
      </c>
      <c r="M498" s="167">
        <v>0</v>
      </c>
      <c r="N498" s="167">
        <v>0</v>
      </c>
    </row>
    <row r="499" spans="1:14" ht="15.75" customHeight="1">
      <c r="A499" s="169" t="s">
        <v>675</v>
      </c>
      <c r="B499" s="169" t="s">
        <v>731</v>
      </c>
      <c r="C499" s="169" t="s">
        <v>679</v>
      </c>
      <c r="D499" s="168" t="s">
        <v>1082</v>
      </c>
      <c r="E499" s="168" t="s">
        <v>1475</v>
      </c>
      <c r="F499" s="167">
        <v>0.78</v>
      </c>
      <c r="G499" s="168" t="s">
        <v>1004</v>
      </c>
      <c r="H499" s="165" t="s">
        <v>1590</v>
      </c>
      <c r="I499" s="167">
        <v>0</v>
      </c>
      <c r="J499" s="167">
        <v>0</v>
      </c>
      <c r="K499" s="167">
        <v>0</v>
      </c>
      <c r="L499" s="167">
        <v>0</v>
      </c>
      <c r="M499" s="167">
        <v>0</v>
      </c>
      <c r="N499" s="167">
        <v>0</v>
      </c>
    </row>
    <row r="500" spans="1:14" ht="15.75" customHeight="1">
      <c r="A500" s="169" t="s">
        <v>675</v>
      </c>
      <c r="B500" s="169" t="s">
        <v>731</v>
      </c>
      <c r="C500" s="169" t="s">
        <v>679</v>
      </c>
      <c r="D500" s="168" t="s">
        <v>1082</v>
      </c>
      <c r="E500" s="168" t="s">
        <v>1477</v>
      </c>
      <c r="F500" s="167">
        <v>3.9</v>
      </c>
      <c r="G500" s="168" t="s">
        <v>1004</v>
      </c>
      <c r="H500" s="165" t="s">
        <v>1478</v>
      </c>
      <c r="I500" s="167">
        <v>0</v>
      </c>
      <c r="J500" s="167">
        <v>0</v>
      </c>
      <c r="K500" s="167">
        <v>0</v>
      </c>
      <c r="L500" s="167">
        <v>0</v>
      </c>
      <c r="M500" s="167">
        <v>0</v>
      </c>
      <c r="N500" s="167">
        <v>0</v>
      </c>
    </row>
    <row r="501" spans="1:14" ht="15.75" customHeight="1">
      <c r="A501" s="169" t="s">
        <v>675</v>
      </c>
      <c r="B501" s="169" t="s">
        <v>731</v>
      </c>
      <c r="C501" s="169" t="s">
        <v>679</v>
      </c>
      <c r="D501" s="168" t="s">
        <v>1082</v>
      </c>
      <c r="E501" s="168" t="s">
        <v>1479</v>
      </c>
      <c r="F501" s="167">
        <v>3</v>
      </c>
      <c r="G501" s="168" t="s">
        <v>1004</v>
      </c>
      <c r="H501" s="165" t="s">
        <v>1480</v>
      </c>
      <c r="I501" s="167">
        <v>0</v>
      </c>
      <c r="J501" s="167">
        <v>0</v>
      </c>
      <c r="K501" s="167">
        <v>0</v>
      </c>
      <c r="L501" s="167">
        <v>0</v>
      </c>
      <c r="M501" s="167">
        <v>0</v>
      </c>
      <c r="N501" s="167">
        <v>0</v>
      </c>
    </row>
    <row r="502" spans="1:14" ht="15.75" customHeight="1">
      <c r="A502" s="169" t="s">
        <v>675</v>
      </c>
      <c r="B502" s="169" t="s">
        <v>731</v>
      </c>
      <c r="C502" s="169" t="s">
        <v>679</v>
      </c>
      <c r="D502" s="168" t="s">
        <v>1082</v>
      </c>
      <c r="E502" s="168" t="s">
        <v>1481</v>
      </c>
      <c r="F502" s="167">
        <v>3</v>
      </c>
      <c r="G502" s="168" t="s">
        <v>1004</v>
      </c>
      <c r="H502" s="165" t="s">
        <v>1482</v>
      </c>
      <c r="I502" s="167">
        <v>0</v>
      </c>
      <c r="J502" s="167">
        <v>0</v>
      </c>
      <c r="K502" s="167">
        <v>0</v>
      </c>
      <c r="L502" s="167">
        <v>0</v>
      </c>
      <c r="M502" s="167">
        <v>0</v>
      </c>
      <c r="N502" s="167">
        <v>0</v>
      </c>
    </row>
    <row r="503" spans="1:14" ht="15.75" customHeight="1">
      <c r="A503" s="169" t="s">
        <v>675</v>
      </c>
      <c r="B503" s="169" t="s">
        <v>731</v>
      </c>
      <c r="C503" s="169" t="s">
        <v>679</v>
      </c>
      <c r="D503" s="168" t="s">
        <v>1082</v>
      </c>
      <c r="E503" s="168" t="s">
        <v>1485</v>
      </c>
      <c r="F503" s="167">
        <v>1.44</v>
      </c>
      <c r="G503" s="168" t="s">
        <v>1004</v>
      </c>
      <c r="H503" s="165" t="s">
        <v>1486</v>
      </c>
      <c r="I503" s="167">
        <v>0</v>
      </c>
      <c r="J503" s="167">
        <v>0</v>
      </c>
      <c r="K503" s="167">
        <v>0</v>
      </c>
      <c r="L503" s="167">
        <v>0</v>
      </c>
      <c r="M503" s="167">
        <v>0</v>
      </c>
      <c r="N503" s="167">
        <v>0</v>
      </c>
    </row>
    <row r="504" spans="1:14" ht="15.75" customHeight="1">
      <c r="A504" s="169" t="s">
        <v>675</v>
      </c>
      <c r="B504" s="169" t="s">
        <v>731</v>
      </c>
      <c r="C504" s="169" t="s">
        <v>679</v>
      </c>
      <c r="D504" s="168" t="s">
        <v>1082</v>
      </c>
      <c r="E504" s="168" t="s">
        <v>1487</v>
      </c>
      <c r="F504" s="167">
        <v>2.16</v>
      </c>
      <c r="G504" s="168" t="s">
        <v>1004</v>
      </c>
      <c r="H504" s="165" t="s">
        <v>1488</v>
      </c>
      <c r="I504" s="167">
        <v>0</v>
      </c>
      <c r="J504" s="167">
        <v>0</v>
      </c>
      <c r="K504" s="167">
        <v>0</v>
      </c>
      <c r="L504" s="167">
        <v>0</v>
      </c>
      <c r="M504" s="167">
        <v>0</v>
      </c>
      <c r="N504" s="167">
        <v>0</v>
      </c>
    </row>
    <row r="505" spans="1:14" ht="15.75" customHeight="1">
      <c r="A505" s="169" t="s">
        <v>675</v>
      </c>
      <c r="B505" s="169" t="s">
        <v>731</v>
      </c>
      <c r="C505" s="169" t="s">
        <v>679</v>
      </c>
      <c r="D505" s="168" t="s">
        <v>1082</v>
      </c>
      <c r="E505" s="168" t="s">
        <v>1489</v>
      </c>
      <c r="F505" s="167">
        <v>15.98</v>
      </c>
      <c r="G505" s="168" t="s">
        <v>1004</v>
      </c>
      <c r="H505" s="165" t="s">
        <v>1490</v>
      </c>
      <c r="I505" s="167">
        <v>0</v>
      </c>
      <c r="J505" s="167">
        <v>0</v>
      </c>
      <c r="K505" s="167">
        <v>0</v>
      </c>
      <c r="L505" s="167">
        <v>0</v>
      </c>
      <c r="M505" s="167">
        <v>0</v>
      </c>
      <c r="N505" s="167">
        <v>0</v>
      </c>
    </row>
    <row r="506" spans="1:14" ht="15.75" customHeight="1">
      <c r="A506" s="169" t="s">
        <v>675</v>
      </c>
      <c r="B506" s="169" t="s">
        <v>731</v>
      </c>
      <c r="C506" s="169" t="s">
        <v>679</v>
      </c>
      <c r="D506" s="168" t="s">
        <v>1082</v>
      </c>
      <c r="E506" s="168" t="s">
        <v>1491</v>
      </c>
      <c r="F506" s="167">
        <v>1.03</v>
      </c>
      <c r="G506" s="168" t="s">
        <v>1004</v>
      </c>
      <c r="H506" s="165" t="s">
        <v>1492</v>
      </c>
      <c r="I506" s="167">
        <v>0</v>
      </c>
      <c r="J506" s="167">
        <v>0</v>
      </c>
      <c r="K506" s="167">
        <v>0</v>
      </c>
      <c r="L506" s="167">
        <v>0</v>
      </c>
      <c r="M506" s="167">
        <v>0</v>
      </c>
      <c r="N506" s="167">
        <v>0</v>
      </c>
    </row>
    <row r="507" spans="1:14" ht="15.75" customHeight="1">
      <c r="A507" s="169" t="s">
        <v>809</v>
      </c>
      <c r="B507" s="169" t="s">
        <v>676</v>
      </c>
      <c r="C507" s="169" t="s">
        <v>688</v>
      </c>
      <c r="D507" s="168" t="s">
        <v>1495</v>
      </c>
      <c r="E507" s="168" t="s">
        <v>1496</v>
      </c>
      <c r="F507" s="167">
        <v>0.63</v>
      </c>
      <c r="G507" s="168" t="s">
        <v>1004</v>
      </c>
      <c r="H507" s="165" t="s">
        <v>1497</v>
      </c>
      <c r="I507" s="167">
        <v>0</v>
      </c>
      <c r="J507" s="167">
        <v>0</v>
      </c>
      <c r="K507" s="167">
        <v>0</v>
      </c>
      <c r="L507" s="167">
        <v>0</v>
      </c>
      <c r="M507" s="167">
        <v>0</v>
      </c>
      <c r="N507" s="167">
        <v>0</v>
      </c>
    </row>
    <row r="508" spans="1:14" ht="15.75" customHeight="1">
      <c r="A508" s="169" t="s">
        <v>809</v>
      </c>
      <c r="B508" s="169" t="s">
        <v>676</v>
      </c>
      <c r="C508" s="169" t="s">
        <v>679</v>
      </c>
      <c r="D508" s="168" t="s">
        <v>1242</v>
      </c>
      <c r="E508" s="168" t="s">
        <v>1498</v>
      </c>
      <c r="F508" s="167">
        <v>5</v>
      </c>
      <c r="G508" s="168" t="s">
        <v>1004</v>
      </c>
      <c r="H508" s="165" t="s">
        <v>1499</v>
      </c>
      <c r="I508" s="167">
        <v>0</v>
      </c>
      <c r="J508" s="167">
        <v>0</v>
      </c>
      <c r="K508" s="167">
        <v>0</v>
      </c>
      <c r="L508" s="167">
        <v>0</v>
      </c>
      <c r="M508" s="167">
        <v>0</v>
      </c>
      <c r="N508" s="167">
        <v>0</v>
      </c>
    </row>
    <row r="509" spans="1:14" ht="15.75" customHeight="1">
      <c r="A509" s="169" t="s">
        <v>719</v>
      </c>
      <c r="B509" s="169" t="s">
        <v>676</v>
      </c>
      <c r="C509" s="169" t="s">
        <v>755</v>
      </c>
      <c r="D509" s="168" t="s">
        <v>1500</v>
      </c>
      <c r="E509" s="168" t="s">
        <v>1501</v>
      </c>
      <c r="F509" s="167">
        <v>3.2</v>
      </c>
      <c r="G509" s="168" t="s">
        <v>1004</v>
      </c>
      <c r="H509" s="165" t="s">
        <v>1502</v>
      </c>
      <c r="I509" s="167">
        <v>0</v>
      </c>
      <c r="J509" s="167">
        <v>0</v>
      </c>
      <c r="K509" s="167">
        <v>0</v>
      </c>
      <c r="L509" s="167">
        <v>0</v>
      </c>
      <c r="M509" s="167">
        <v>0</v>
      </c>
      <c r="N509" s="167">
        <v>0</v>
      </c>
    </row>
    <row r="510" spans="1:14" ht="15.75" customHeight="1">
      <c r="A510" s="169" t="s">
        <v>719</v>
      </c>
      <c r="B510" s="169" t="s">
        <v>676</v>
      </c>
      <c r="C510" s="169" t="s">
        <v>679</v>
      </c>
      <c r="D510" s="168" t="s">
        <v>1060</v>
      </c>
      <c r="E510" s="168" t="s">
        <v>1503</v>
      </c>
      <c r="F510" s="167">
        <v>0.2</v>
      </c>
      <c r="G510" s="168" t="s">
        <v>1004</v>
      </c>
      <c r="H510" s="165" t="s">
        <v>1504</v>
      </c>
      <c r="I510" s="167">
        <v>0</v>
      </c>
      <c r="J510" s="167">
        <v>0</v>
      </c>
      <c r="K510" s="167">
        <v>0</v>
      </c>
      <c r="L510" s="167">
        <v>0</v>
      </c>
      <c r="M510" s="167">
        <v>0</v>
      </c>
      <c r="N510" s="167">
        <v>0</v>
      </c>
    </row>
    <row r="511" spans="1:14" ht="15.75" customHeight="1">
      <c r="A511" s="169" t="s">
        <v>719</v>
      </c>
      <c r="B511" s="169" t="s">
        <v>773</v>
      </c>
      <c r="C511" s="169" t="s">
        <v>712</v>
      </c>
      <c r="D511" s="168" t="s">
        <v>1165</v>
      </c>
      <c r="E511" s="168" t="s">
        <v>1505</v>
      </c>
      <c r="F511" s="167">
        <v>0.85</v>
      </c>
      <c r="G511" s="168" t="s">
        <v>1004</v>
      </c>
      <c r="H511" s="165" t="s">
        <v>1506</v>
      </c>
      <c r="I511" s="167">
        <v>0</v>
      </c>
      <c r="J511" s="167">
        <v>0</v>
      </c>
      <c r="K511" s="167">
        <v>0</v>
      </c>
      <c r="L511" s="167">
        <v>0</v>
      </c>
      <c r="M511" s="167">
        <v>0</v>
      </c>
      <c r="N511" s="167">
        <v>0</v>
      </c>
    </row>
    <row r="512" spans="1:14" ht="15.75" customHeight="1">
      <c r="A512" s="169" t="s">
        <v>729</v>
      </c>
      <c r="B512" s="169" t="s">
        <v>681</v>
      </c>
      <c r="C512" s="169" t="s">
        <v>712</v>
      </c>
      <c r="D512" s="168" t="s">
        <v>1507</v>
      </c>
      <c r="E512" s="168" t="s">
        <v>1508</v>
      </c>
      <c r="F512" s="167">
        <v>14.4</v>
      </c>
      <c r="G512" s="168" t="s">
        <v>1004</v>
      </c>
      <c r="H512" s="165" t="s">
        <v>1509</v>
      </c>
      <c r="I512" s="167">
        <v>0</v>
      </c>
      <c r="J512" s="167">
        <v>0</v>
      </c>
      <c r="K512" s="167">
        <v>0</v>
      </c>
      <c r="L512" s="167">
        <v>0</v>
      </c>
      <c r="M512" s="167">
        <v>0</v>
      </c>
      <c r="N512" s="167">
        <v>0</v>
      </c>
    </row>
    <row r="513" spans="1:14" ht="15.75" customHeight="1">
      <c r="A513" s="169" t="s">
        <v>871</v>
      </c>
      <c r="B513" s="169" t="s">
        <v>676</v>
      </c>
      <c r="C513" s="169" t="s">
        <v>679</v>
      </c>
      <c r="D513" s="168" t="s">
        <v>1352</v>
      </c>
      <c r="E513" s="168" t="s">
        <v>1510</v>
      </c>
      <c r="F513" s="167">
        <v>10</v>
      </c>
      <c r="G513" s="168" t="s">
        <v>1004</v>
      </c>
      <c r="H513" s="165" t="s">
        <v>1591</v>
      </c>
      <c r="I513" s="167">
        <v>0</v>
      </c>
      <c r="J513" s="167">
        <v>0</v>
      </c>
      <c r="K513" s="167">
        <v>0</v>
      </c>
      <c r="L513" s="167">
        <v>0</v>
      </c>
      <c r="M513" s="167">
        <v>0</v>
      </c>
      <c r="N513" s="167">
        <v>0</v>
      </c>
    </row>
    <row r="514" spans="1:14" ht="15.75" customHeight="1">
      <c r="A514" s="169" t="s">
        <v>871</v>
      </c>
      <c r="B514" s="169" t="s">
        <v>676</v>
      </c>
      <c r="C514" s="169" t="s">
        <v>679</v>
      </c>
      <c r="D514" s="168" t="s">
        <v>1352</v>
      </c>
      <c r="E514" s="168" t="s">
        <v>1513</v>
      </c>
      <c r="F514" s="167">
        <v>2</v>
      </c>
      <c r="G514" s="168" t="s">
        <v>1004</v>
      </c>
      <c r="H514" s="165" t="s">
        <v>1514</v>
      </c>
      <c r="I514" s="167">
        <v>0</v>
      </c>
      <c r="J514" s="167">
        <v>0</v>
      </c>
      <c r="K514" s="167">
        <v>0</v>
      </c>
      <c r="L514" s="167">
        <v>0</v>
      </c>
      <c r="M514" s="167">
        <v>0</v>
      </c>
      <c r="N514" s="167">
        <v>0</v>
      </c>
    </row>
    <row r="515" spans="1:14" ht="15.75" customHeight="1">
      <c r="A515" s="169" t="s">
        <v>757</v>
      </c>
      <c r="B515" s="169" t="s">
        <v>676</v>
      </c>
      <c r="C515" s="169" t="s">
        <v>679</v>
      </c>
      <c r="D515" s="168" t="s">
        <v>1132</v>
      </c>
      <c r="E515" s="168" t="s">
        <v>1515</v>
      </c>
      <c r="F515" s="167">
        <v>20</v>
      </c>
      <c r="G515" s="168" t="s">
        <v>1004</v>
      </c>
      <c r="H515" s="165" t="s">
        <v>1566</v>
      </c>
      <c r="I515" s="167">
        <v>0</v>
      </c>
      <c r="J515" s="167">
        <v>0</v>
      </c>
      <c r="K515" s="167">
        <v>0</v>
      </c>
      <c r="L515" s="167">
        <v>0</v>
      </c>
      <c r="M515" s="167">
        <v>0</v>
      </c>
      <c r="N515" s="167">
        <v>0</v>
      </c>
    </row>
    <row r="516" spans="1:14" ht="15.75" customHeight="1">
      <c r="A516" s="169" t="s">
        <v>822</v>
      </c>
      <c r="B516" s="169" t="s">
        <v>676</v>
      </c>
      <c r="C516" s="169" t="s">
        <v>755</v>
      </c>
      <c r="D516" s="168" t="s">
        <v>1267</v>
      </c>
      <c r="E516" s="168" t="s">
        <v>1517</v>
      </c>
      <c r="F516" s="167">
        <v>16.8</v>
      </c>
      <c r="G516" s="168" t="s">
        <v>1004</v>
      </c>
      <c r="H516" s="165" t="s">
        <v>1518</v>
      </c>
      <c r="I516" s="167">
        <v>0</v>
      </c>
      <c r="J516" s="167">
        <v>0</v>
      </c>
      <c r="K516" s="167">
        <v>0</v>
      </c>
      <c r="L516" s="167">
        <v>0</v>
      </c>
      <c r="M516" s="167">
        <v>0</v>
      </c>
      <c r="N516" s="167">
        <v>0</v>
      </c>
    </row>
    <row r="517" spans="1:14" ht="15.75" customHeight="1">
      <c r="A517" s="169" t="s">
        <v>822</v>
      </c>
      <c r="B517" s="169" t="s">
        <v>713</v>
      </c>
      <c r="C517" s="169" t="s">
        <v>679</v>
      </c>
      <c r="D517" s="168" t="s">
        <v>1366</v>
      </c>
      <c r="E517" s="168" t="s">
        <v>1543</v>
      </c>
      <c r="F517" s="167">
        <v>0.5</v>
      </c>
      <c r="G517" s="168" t="s">
        <v>1004</v>
      </c>
      <c r="H517" s="165" t="s">
        <v>1556</v>
      </c>
      <c r="I517" s="167">
        <v>0</v>
      </c>
      <c r="J517" s="167">
        <v>0</v>
      </c>
      <c r="K517" s="167">
        <v>0</v>
      </c>
      <c r="L517" s="167">
        <v>0</v>
      </c>
      <c r="M517" s="167">
        <v>0</v>
      </c>
      <c r="N517" s="167">
        <v>0</v>
      </c>
    </row>
    <row r="518" spans="1:14" ht="15.75" customHeight="1">
      <c r="A518" s="169"/>
      <c r="B518" s="169"/>
      <c r="C518" s="169"/>
      <c r="D518" s="168"/>
      <c r="E518" s="168" t="s">
        <v>978</v>
      </c>
      <c r="F518" s="167">
        <v>4489.83</v>
      </c>
      <c r="G518" s="168"/>
      <c r="H518" s="165"/>
      <c r="I518" s="167">
        <v>0</v>
      </c>
      <c r="J518" s="167">
        <v>0</v>
      </c>
      <c r="K518" s="167">
        <v>0</v>
      </c>
      <c r="L518" s="167">
        <v>0</v>
      </c>
      <c r="M518" s="167">
        <v>0</v>
      </c>
      <c r="N518" s="167">
        <v>28</v>
      </c>
    </row>
    <row r="519" spans="1:14" ht="15.75" customHeight="1">
      <c r="A519" s="169" t="s">
        <v>675</v>
      </c>
      <c r="B519" s="169" t="s">
        <v>681</v>
      </c>
      <c r="C519" s="169" t="s">
        <v>679</v>
      </c>
      <c r="D519" s="168" t="s">
        <v>1006</v>
      </c>
      <c r="E519" s="168" t="s">
        <v>1592</v>
      </c>
      <c r="F519" s="167">
        <v>10</v>
      </c>
      <c r="G519" s="168" t="s">
        <v>1004</v>
      </c>
      <c r="H519" s="165" t="s">
        <v>1593</v>
      </c>
      <c r="I519" s="167">
        <v>0</v>
      </c>
      <c r="J519" s="167">
        <v>0</v>
      </c>
      <c r="K519" s="167">
        <v>0</v>
      </c>
      <c r="L519" s="167">
        <v>0</v>
      </c>
      <c r="M519" s="167">
        <v>0</v>
      </c>
      <c r="N519" s="167">
        <v>0</v>
      </c>
    </row>
    <row r="520" spans="1:14" ht="15.75" customHeight="1">
      <c r="A520" s="169" t="s">
        <v>675</v>
      </c>
      <c r="B520" s="169" t="s">
        <v>681</v>
      </c>
      <c r="C520" s="169" t="s">
        <v>679</v>
      </c>
      <c r="D520" s="168" t="s">
        <v>1006</v>
      </c>
      <c r="E520" s="168" t="s">
        <v>1594</v>
      </c>
      <c r="F520" s="167">
        <v>20</v>
      </c>
      <c r="G520" s="168" t="s">
        <v>1004</v>
      </c>
      <c r="H520" s="165" t="s">
        <v>1595</v>
      </c>
      <c r="I520" s="167">
        <v>0</v>
      </c>
      <c r="J520" s="167">
        <v>0</v>
      </c>
      <c r="K520" s="167">
        <v>0</v>
      </c>
      <c r="L520" s="167">
        <v>0</v>
      </c>
      <c r="M520" s="167">
        <v>0</v>
      </c>
      <c r="N520" s="167">
        <v>0</v>
      </c>
    </row>
    <row r="521" spans="1:14" ht="15.75" customHeight="1">
      <c r="A521" s="169" t="s">
        <v>675</v>
      </c>
      <c r="B521" s="169" t="s">
        <v>681</v>
      </c>
      <c r="C521" s="169" t="s">
        <v>679</v>
      </c>
      <c r="D521" s="168" t="s">
        <v>1006</v>
      </c>
      <c r="E521" s="168" t="s">
        <v>1596</v>
      </c>
      <c r="F521" s="167">
        <v>100</v>
      </c>
      <c r="G521" s="168" t="s">
        <v>1004</v>
      </c>
      <c r="H521" s="165" t="s">
        <v>1597</v>
      </c>
      <c r="I521" s="167">
        <v>0</v>
      </c>
      <c r="J521" s="167">
        <v>0</v>
      </c>
      <c r="K521" s="167">
        <v>0</v>
      </c>
      <c r="L521" s="167">
        <v>0</v>
      </c>
      <c r="M521" s="167">
        <v>0</v>
      </c>
      <c r="N521" s="167">
        <v>0</v>
      </c>
    </row>
    <row r="522" spans="1:14" ht="15.75" customHeight="1">
      <c r="A522" s="169" t="s">
        <v>675</v>
      </c>
      <c r="B522" s="169" t="s">
        <v>681</v>
      </c>
      <c r="C522" s="169" t="s">
        <v>679</v>
      </c>
      <c r="D522" s="168" t="s">
        <v>1006</v>
      </c>
      <c r="E522" s="168" t="s">
        <v>1598</v>
      </c>
      <c r="F522" s="167">
        <v>90</v>
      </c>
      <c r="G522" s="168" t="s">
        <v>1004</v>
      </c>
      <c r="H522" s="165" t="s">
        <v>1599</v>
      </c>
      <c r="I522" s="167">
        <v>0</v>
      </c>
      <c r="J522" s="167">
        <v>0</v>
      </c>
      <c r="K522" s="167">
        <v>0</v>
      </c>
      <c r="L522" s="167">
        <v>0</v>
      </c>
      <c r="M522" s="167">
        <v>0</v>
      </c>
      <c r="N522" s="167">
        <v>0</v>
      </c>
    </row>
    <row r="523" spans="1:14" ht="15.75" customHeight="1">
      <c r="A523" s="169" t="s">
        <v>675</v>
      </c>
      <c r="B523" s="169" t="s">
        <v>681</v>
      </c>
      <c r="C523" s="169" t="s">
        <v>679</v>
      </c>
      <c r="D523" s="168" t="s">
        <v>1006</v>
      </c>
      <c r="E523" s="168" t="s">
        <v>1600</v>
      </c>
      <c r="F523" s="167">
        <v>28</v>
      </c>
      <c r="G523" s="168" t="s">
        <v>1004</v>
      </c>
      <c r="H523" s="165" t="s">
        <v>1601</v>
      </c>
      <c r="I523" s="167">
        <v>0</v>
      </c>
      <c r="J523" s="167">
        <v>0</v>
      </c>
      <c r="K523" s="167">
        <v>0</v>
      </c>
      <c r="L523" s="167">
        <v>0</v>
      </c>
      <c r="M523" s="167">
        <v>0</v>
      </c>
      <c r="N523" s="167">
        <v>28</v>
      </c>
    </row>
    <row r="524" spans="1:14" ht="15.75" customHeight="1">
      <c r="A524" s="169" t="s">
        <v>675</v>
      </c>
      <c r="B524" s="169" t="s">
        <v>681</v>
      </c>
      <c r="C524" s="169" t="s">
        <v>679</v>
      </c>
      <c r="D524" s="168" t="s">
        <v>1006</v>
      </c>
      <c r="E524" s="168" t="s">
        <v>1602</v>
      </c>
      <c r="F524" s="167">
        <v>15</v>
      </c>
      <c r="G524" s="168" t="s">
        <v>1004</v>
      </c>
      <c r="H524" s="165" t="s">
        <v>1603</v>
      </c>
      <c r="I524" s="167">
        <v>0</v>
      </c>
      <c r="J524" s="167">
        <v>0</v>
      </c>
      <c r="K524" s="167">
        <v>0</v>
      </c>
      <c r="L524" s="167">
        <v>0</v>
      </c>
      <c r="M524" s="167">
        <v>0</v>
      </c>
      <c r="N524" s="167">
        <v>0</v>
      </c>
    </row>
    <row r="525" spans="1:14" ht="15.75" customHeight="1">
      <c r="A525" s="169" t="s">
        <v>675</v>
      </c>
      <c r="B525" s="169" t="s">
        <v>755</v>
      </c>
      <c r="C525" s="169" t="s">
        <v>679</v>
      </c>
      <c r="D525" s="168" t="s">
        <v>1604</v>
      </c>
      <c r="E525" s="168" t="s">
        <v>1605</v>
      </c>
      <c r="F525" s="167">
        <v>40</v>
      </c>
      <c r="G525" s="168" t="s">
        <v>1004</v>
      </c>
      <c r="H525" s="165" t="s">
        <v>1606</v>
      </c>
      <c r="I525" s="167">
        <v>0</v>
      </c>
      <c r="J525" s="167">
        <v>0</v>
      </c>
      <c r="K525" s="167">
        <v>0</v>
      </c>
      <c r="L525" s="167">
        <v>0</v>
      </c>
      <c r="M525" s="167">
        <v>0</v>
      </c>
      <c r="N525" s="167">
        <v>0</v>
      </c>
    </row>
    <row r="526" spans="1:14" ht="15.75" customHeight="1">
      <c r="A526" s="169" t="s">
        <v>675</v>
      </c>
      <c r="B526" s="169" t="s">
        <v>679</v>
      </c>
      <c r="C526" s="169" t="s">
        <v>679</v>
      </c>
      <c r="D526" s="168" t="s">
        <v>1607</v>
      </c>
      <c r="E526" s="168" t="s">
        <v>1608</v>
      </c>
      <c r="F526" s="167">
        <v>5</v>
      </c>
      <c r="G526" s="168" t="s">
        <v>1004</v>
      </c>
      <c r="H526" s="165" t="s">
        <v>1609</v>
      </c>
      <c r="I526" s="167">
        <v>0</v>
      </c>
      <c r="J526" s="167">
        <v>0</v>
      </c>
      <c r="K526" s="167">
        <v>0</v>
      </c>
      <c r="L526" s="167">
        <v>0</v>
      </c>
      <c r="M526" s="167">
        <v>0</v>
      </c>
      <c r="N526" s="167">
        <v>0</v>
      </c>
    </row>
    <row r="527" spans="1:14" ht="15.75" customHeight="1">
      <c r="A527" s="169" t="s">
        <v>882</v>
      </c>
      <c r="B527" s="169" t="s">
        <v>676</v>
      </c>
      <c r="C527" s="169" t="s">
        <v>679</v>
      </c>
      <c r="D527" s="168" t="s">
        <v>1610</v>
      </c>
      <c r="E527" s="168" t="s">
        <v>1611</v>
      </c>
      <c r="F527" s="167">
        <v>37</v>
      </c>
      <c r="G527" s="168" t="s">
        <v>1004</v>
      </c>
      <c r="H527" s="165" t="s">
        <v>1612</v>
      </c>
      <c r="I527" s="167">
        <v>0</v>
      </c>
      <c r="J527" s="167">
        <v>0</v>
      </c>
      <c r="K527" s="167">
        <v>0</v>
      </c>
      <c r="L527" s="167">
        <v>0</v>
      </c>
      <c r="M527" s="167">
        <v>0</v>
      </c>
      <c r="N527" s="167">
        <v>0</v>
      </c>
    </row>
    <row r="528" spans="1:14" ht="15.75" customHeight="1">
      <c r="A528" s="169" t="s">
        <v>882</v>
      </c>
      <c r="B528" s="169" t="s">
        <v>676</v>
      </c>
      <c r="C528" s="169" t="s">
        <v>679</v>
      </c>
      <c r="D528" s="168" t="s">
        <v>1610</v>
      </c>
      <c r="E528" s="168" t="s">
        <v>1613</v>
      </c>
      <c r="F528" s="167">
        <v>42.57</v>
      </c>
      <c r="G528" s="168" t="s">
        <v>1004</v>
      </c>
      <c r="H528" s="165" t="s">
        <v>1614</v>
      </c>
      <c r="I528" s="167">
        <v>0</v>
      </c>
      <c r="J528" s="167">
        <v>0</v>
      </c>
      <c r="K528" s="167">
        <v>0</v>
      </c>
      <c r="L528" s="167">
        <v>0</v>
      </c>
      <c r="M528" s="167">
        <v>0</v>
      </c>
      <c r="N528" s="167">
        <v>0</v>
      </c>
    </row>
    <row r="529" spans="1:14" ht="15.75" customHeight="1">
      <c r="A529" s="169" t="s">
        <v>882</v>
      </c>
      <c r="B529" s="169" t="s">
        <v>676</v>
      </c>
      <c r="C529" s="169" t="s">
        <v>679</v>
      </c>
      <c r="D529" s="168" t="s">
        <v>1610</v>
      </c>
      <c r="E529" s="168" t="s">
        <v>1615</v>
      </c>
      <c r="F529" s="167">
        <v>7</v>
      </c>
      <c r="G529" s="168" t="s">
        <v>1004</v>
      </c>
      <c r="H529" s="165" t="s">
        <v>1616</v>
      </c>
      <c r="I529" s="167">
        <v>0</v>
      </c>
      <c r="J529" s="167">
        <v>0</v>
      </c>
      <c r="K529" s="167">
        <v>0</v>
      </c>
      <c r="L529" s="167">
        <v>0</v>
      </c>
      <c r="M529" s="167">
        <v>0</v>
      </c>
      <c r="N529" s="167">
        <v>0</v>
      </c>
    </row>
    <row r="530" spans="1:14" ht="15.75" customHeight="1">
      <c r="A530" s="169" t="s">
        <v>719</v>
      </c>
      <c r="B530" s="169" t="s">
        <v>676</v>
      </c>
      <c r="C530" s="169" t="s">
        <v>679</v>
      </c>
      <c r="D530" s="168" t="s">
        <v>1060</v>
      </c>
      <c r="E530" s="168" t="s">
        <v>1617</v>
      </c>
      <c r="F530" s="167">
        <v>200</v>
      </c>
      <c r="G530" s="168" t="s">
        <v>1004</v>
      </c>
      <c r="H530" s="165" t="s">
        <v>1618</v>
      </c>
      <c r="I530" s="167">
        <v>0</v>
      </c>
      <c r="J530" s="167">
        <v>0</v>
      </c>
      <c r="K530" s="167">
        <v>0</v>
      </c>
      <c r="L530" s="167">
        <v>0</v>
      </c>
      <c r="M530" s="167">
        <v>0</v>
      </c>
      <c r="N530" s="167">
        <v>0</v>
      </c>
    </row>
    <row r="531" spans="1:14" ht="15.75" customHeight="1">
      <c r="A531" s="169" t="s">
        <v>719</v>
      </c>
      <c r="B531" s="169" t="s">
        <v>676</v>
      </c>
      <c r="C531" s="169" t="s">
        <v>679</v>
      </c>
      <c r="D531" s="168" t="s">
        <v>1060</v>
      </c>
      <c r="E531" s="168" t="s">
        <v>1619</v>
      </c>
      <c r="F531" s="167">
        <v>20</v>
      </c>
      <c r="G531" s="168" t="s">
        <v>1004</v>
      </c>
      <c r="H531" s="165" t="s">
        <v>1620</v>
      </c>
      <c r="I531" s="167">
        <v>0</v>
      </c>
      <c r="J531" s="167">
        <v>0</v>
      </c>
      <c r="K531" s="167">
        <v>0</v>
      </c>
      <c r="L531" s="167">
        <v>0</v>
      </c>
      <c r="M531" s="167">
        <v>0</v>
      </c>
      <c r="N531" s="167">
        <v>0</v>
      </c>
    </row>
    <row r="532" spans="1:14" ht="15.75" customHeight="1">
      <c r="A532" s="169" t="s">
        <v>719</v>
      </c>
      <c r="B532" s="169" t="s">
        <v>688</v>
      </c>
      <c r="C532" s="169" t="s">
        <v>676</v>
      </c>
      <c r="D532" s="168" t="s">
        <v>1156</v>
      </c>
      <c r="E532" s="168" t="s">
        <v>1621</v>
      </c>
      <c r="F532" s="167">
        <v>80</v>
      </c>
      <c r="G532" s="168" t="s">
        <v>1004</v>
      </c>
      <c r="H532" s="165" t="s">
        <v>129</v>
      </c>
      <c r="I532" s="167">
        <v>0</v>
      </c>
      <c r="J532" s="167">
        <v>0</v>
      </c>
      <c r="K532" s="167">
        <v>0</v>
      </c>
      <c r="L532" s="167">
        <v>0</v>
      </c>
      <c r="M532" s="167">
        <v>0</v>
      </c>
      <c r="N532" s="167">
        <v>0</v>
      </c>
    </row>
    <row r="533" spans="1:14" ht="15.75" customHeight="1">
      <c r="A533" s="169" t="s">
        <v>719</v>
      </c>
      <c r="B533" s="169" t="s">
        <v>688</v>
      </c>
      <c r="C533" s="169" t="s">
        <v>676</v>
      </c>
      <c r="D533" s="168" t="s">
        <v>1156</v>
      </c>
      <c r="E533" s="168" t="s">
        <v>1622</v>
      </c>
      <c r="F533" s="167">
        <v>0.5</v>
      </c>
      <c r="G533" s="168" t="s">
        <v>1004</v>
      </c>
      <c r="H533" s="165" t="s">
        <v>1623</v>
      </c>
      <c r="I533" s="167">
        <v>0</v>
      </c>
      <c r="J533" s="167">
        <v>0</v>
      </c>
      <c r="K533" s="167">
        <v>0</v>
      </c>
      <c r="L533" s="167">
        <v>0</v>
      </c>
      <c r="M533" s="167">
        <v>0</v>
      </c>
      <c r="N533" s="167">
        <v>0</v>
      </c>
    </row>
    <row r="534" spans="1:14" ht="15.75" customHeight="1">
      <c r="A534" s="169" t="s">
        <v>871</v>
      </c>
      <c r="B534" s="169" t="s">
        <v>701</v>
      </c>
      <c r="C534" s="169" t="s">
        <v>712</v>
      </c>
      <c r="D534" s="168" t="s">
        <v>1624</v>
      </c>
      <c r="E534" s="168" t="s">
        <v>1625</v>
      </c>
      <c r="F534" s="167">
        <v>223.2</v>
      </c>
      <c r="G534" s="168" t="s">
        <v>1004</v>
      </c>
      <c r="H534" s="165" t="s">
        <v>1626</v>
      </c>
      <c r="I534" s="167">
        <v>0</v>
      </c>
      <c r="J534" s="167">
        <v>0</v>
      </c>
      <c r="K534" s="167">
        <v>0</v>
      </c>
      <c r="L534" s="167">
        <v>0</v>
      </c>
      <c r="M534" s="167">
        <v>0</v>
      </c>
      <c r="N534" s="167">
        <v>0</v>
      </c>
    </row>
    <row r="535" spans="1:14" ht="15.75" customHeight="1">
      <c r="A535" s="169" t="s">
        <v>822</v>
      </c>
      <c r="B535" s="169" t="s">
        <v>713</v>
      </c>
      <c r="C535" s="169" t="s">
        <v>679</v>
      </c>
      <c r="D535" s="168" t="s">
        <v>1366</v>
      </c>
      <c r="E535" s="168" t="s">
        <v>1627</v>
      </c>
      <c r="F535" s="167">
        <v>200</v>
      </c>
      <c r="G535" s="168" t="s">
        <v>1004</v>
      </c>
      <c r="H535" s="165" t="s">
        <v>1628</v>
      </c>
      <c r="I535" s="167">
        <v>0</v>
      </c>
      <c r="J535" s="167">
        <v>0</v>
      </c>
      <c r="K535" s="167">
        <v>0</v>
      </c>
      <c r="L535" s="167">
        <v>0</v>
      </c>
      <c r="M535" s="167">
        <v>0</v>
      </c>
      <c r="N535" s="167">
        <v>0</v>
      </c>
    </row>
    <row r="536" spans="1:14" ht="15.75" customHeight="1">
      <c r="A536" s="169" t="s">
        <v>805</v>
      </c>
      <c r="B536" s="169" t="s">
        <v>713</v>
      </c>
      <c r="C536" s="169" t="s">
        <v>701</v>
      </c>
      <c r="D536" s="168" t="s">
        <v>1629</v>
      </c>
      <c r="E536" s="168" t="s">
        <v>1630</v>
      </c>
      <c r="F536" s="167">
        <v>18.920000000000002</v>
      </c>
      <c r="G536" s="168" t="s">
        <v>1004</v>
      </c>
      <c r="H536" s="165" t="s">
        <v>1631</v>
      </c>
      <c r="I536" s="167">
        <v>0</v>
      </c>
      <c r="J536" s="167">
        <v>0</v>
      </c>
      <c r="K536" s="167">
        <v>0</v>
      </c>
      <c r="L536" s="167">
        <v>0</v>
      </c>
      <c r="M536" s="167">
        <v>0</v>
      </c>
      <c r="N536" s="167">
        <v>0</v>
      </c>
    </row>
    <row r="537" spans="1:14" ht="15.75" customHeight="1">
      <c r="A537" s="169" t="s">
        <v>766</v>
      </c>
      <c r="B537" s="169" t="s">
        <v>712</v>
      </c>
      <c r="C537" s="169" t="s">
        <v>676</v>
      </c>
      <c r="D537" s="168" t="s">
        <v>1143</v>
      </c>
      <c r="E537" s="168" t="s">
        <v>1632</v>
      </c>
      <c r="F537" s="167">
        <v>573.72</v>
      </c>
      <c r="G537" s="168" t="s">
        <v>1004</v>
      </c>
      <c r="H537" s="165" t="s">
        <v>1633</v>
      </c>
      <c r="I537" s="167">
        <v>0</v>
      </c>
      <c r="J537" s="167">
        <v>0</v>
      </c>
      <c r="K537" s="167">
        <v>0</v>
      </c>
      <c r="L537" s="167">
        <v>0</v>
      </c>
      <c r="M537" s="167">
        <v>0</v>
      </c>
      <c r="N537" s="167">
        <v>0</v>
      </c>
    </row>
    <row r="538" spans="1:14" ht="15.75" customHeight="1">
      <c r="A538" s="169" t="s">
        <v>985</v>
      </c>
      <c r="B538" s="169"/>
      <c r="C538" s="169"/>
      <c r="D538" s="168" t="s">
        <v>452</v>
      </c>
      <c r="E538" s="168" t="s">
        <v>453</v>
      </c>
      <c r="F538" s="167">
        <v>1512.47</v>
      </c>
      <c r="G538" s="168" t="s">
        <v>1004</v>
      </c>
      <c r="H538" s="165" t="s">
        <v>452</v>
      </c>
      <c r="I538" s="167">
        <v>0</v>
      </c>
      <c r="J538" s="167">
        <v>0</v>
      </c>
      <c r="K538" s="167">
        <v>0</v>
      </c>
      <c r="L538" s="167">
        <v>0</v>
      </c>
      <c r="M538" s="167">
        <v>0</v>
      </c>
      <c r="N538" s="167">
        <v>0</v>
      </c>
    </row>
    <row r="539" spans="1:14" ht="15.75" customHeight="1">
      <c r="A539" s="169" t="s">
        <v>987</v>
      </c>
      <c r="B539" s="169" t="s">
        <v>679</v>
      </c>
      <c r="C539" s="169" t="s">
        <v>676</v>
      </c>
      <c r="D539" s="168" t="s">
        <v>174</v>
      </c>
      <c r="E539" s="168" t="s">
        <v>1634</v>
      </c>
      <c r="F539" s="167">
        <v>860</v>
      </c>
      <c r="G539" s="168" t="s">
        <v>1004</v>
      </c>
      <c r="H539" s="165" t="s">
        <v>1635</v>
      </c>
      <c r="I539" s="167">
        <v>0</v>
      </c>
      <c r="J539" s="167">
        <v>0</v>
      </c>
      <c r="K539" s="167">
        <v>0</v>
      </c>
      <c r="L539" s="167">
        <v>0</v>
      </c>
      <c r="M539" s="167">
        <v>0</v>
      </c>
      <c r="N539" s="167">
        <v>0</v>
      </c>
    </row>
    <row r="540" spans="1:14" ht="15.75" customHeight="1">
      <c r="A540" s="169" t="s">
        <v>987</v>
      </c>
      <c r="B540" s="169" t="s">
        <v>679</v>
      </c>
      <c r="C540" s="169" t="s">
        <v>676</v>
      </c>
      <c r="D540" s="168" t="s">
        <v>174</v>
      </c>
      <c r="E540" s="168" t="s">
        <v>1636</v>
      </c>
      <c r="F540" s="167">
        <v>36</v>
      </c>
      <c r="G540" s="168" t="s">
        <v>1004</v>
      </c>
      <c r="H540" s="165" t="s">
        <v>1637</v>
      </c>
      <c r="I540" s="167">
        <v>0</v>
      </c>
      <c r="J540" s="167">
        <v>0</v>
      </c>
      <c r="K540" s="167">
        <v>0</v>
      </c>
      <c r="L540" s="167">
        <v>0</v>
      </c>
      <c r="M540" s="167">
        <v>0</v>
      </c>
      <c r="N540" s="167">
        <v>0</v>
      </c>
    </row>
    <row r="541" spans="1:14" ht="15.75" customHeight="1">
      <c r="A541" s="169" t="s">
        <v>987</v>
      </c>
      <c r="B541" s="169" t="s">
        <v>679</v>
      </c>
      <c r="C541" s="169" t="s">
        <v>676</v>
      </c>
      <c r="D541" s="168" t="s">
        <v>174</v>
      </c>
      <c r="E541" s="168" t="s">
        <v>1638</v>
      </c>
      <c r="F541" s="167">
        <v>10.45</v>
      </c>
      <c r="G541" s="168" t="s">
        <v>1004</v>
      </c>
      <c r="H541" s="165" t="s">
        <v>1639</v>
      </c>
      <c r="I541" s="167">
        <v>0</v>
      </c>
      <c r="J541" s="167">
        <v>0</v>
      </c>
      <c r="K541" s="167">
        <v>0</v>
      </c>
      <c r="L541" s="167">
        <v>0</v>
      </c>
      <c r="M541" s="167">
        <v>0</v>
      </c>
      <c r="N541" s="167">
        <v>0</v>
      </c>
    </row>
    <row r="542" spans="1:14" ht="15.75" customHeight="1">
      <c r="A542" s="169" t="s">
        <v>987</v>
      </c>
      <c r="B542" s="169" t="s">
        <v>679</v>
      </c>
      <c r="C542" s="169" t="s">
        <v>676</v>
      </c>
      <c r="D542" s="168" t="s">
        <v>174</v>
      </c>
      <c r="E542" s="168" t="s">
        <v>1640</v>
      </c>
      <c r="F542" s="167">
        <v>360</v>
      </c>
      <c r="G542" s="168" t="s">
        <v>1004</v>
      </c>
      <c r="H542" s="165" t="s">
        <v>1641</v>
      </c>
      <c r="I542" s="167">
        <v>0</v>
      </c>
      <c r="J542" s="167">
        <v>0</v>
      </c>
      <c r="K542" s="167">
        <v>0</v>
      </c>
      <c r="L542" s="167">
        <v>0</v>
      </c>
      <c r="M542" s="167">
        <v>0</v>
      </c>
      <c r="N542" s="167">
        <v>0</v>
      </c>
    </row>
  </sheetData>
  <sheetProtection formatCells="0" formatColumns="0" formatRows="0"/>
  <mergeCells count="8">
    <mergeCell ref="I4:M4"/>
    <mergeCell ref="N4:N5"/>
    <mergeCell ref="F4:F5"/>
    <mergeCell ref="H4:H5"/>
    <mergeCell ref="A4:C4"/>
    <mergeCell ref="D4:D5"/>
    <mergeCell ref="G4:G5"/>
    <mergeCell ref="E4:E5"/>
  </mergeCells>
  <phoneticPr fontId="1" type="noConversion"/>
  <pageMargins left="0.49" right="0.39" top="1.2" bottom="0.78" header="0.51181102362204722" footer="0.67"/>
  <pageSetup paperSize="9" scale="85" orientation="landscape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117"/>
  <sheetViews>
    <sheetView showGridLines="0" showZeros="0" workbookViewId="0">
      <selection sqref="A1:B1"/>
    </sheetView>
  </sheetViews>
  <sheetFormatPr defaultRowHeight="14.25"/>
  <cols>
    <col min="1" max="1" width="8.875" style="52" customWidth="1"/>
    <col min="2" max="2" width="19.75" style="52" customWidth="1"/>
    <col min="3" max="3" width="12.875" style="52" customWidth="1"/>
    <col min="4" max="4" width="9.625" style="52" customWidth="1"/>
    <col min="5" max="7" width="9.25" style="52" customWidth="1"/>
    <col min="8" max="8" width="11.25" style="52" customWidth="1"/>
    <col min="9" max="9" width="11.875" style="52" customWidth="1"/>
    <col min="10" max="10" width="9.25" style="52" customWidth="1"/>
    <col min="11" max="13" width="8.625" style="52" customWidth="1"/>
    <col min="14" max="14" width="9.25" style="52" customWidth="1"/>
    <col min="15" max="16" width="12.625" style="52" customWidth="1"/>
    <col min="17" max="17" width="29.375" style="52" bestFit="1" customWidth="1"/>
    <col min="18" max="16384" width="9" style="52"/>
  </cols>
  <sheetData>
    <row r="1" spans="1:20" ht="14.25" customHeight="1">
      <c r="A1" s="244" t="s">
        <v>3</v>
      </c>
      <c r="B1" s="24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5.5" customHeight="1">
      <c r="A2" s="45" t="s">
        <v>233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0"/>
      <c r="R2" s="50"/>
      <c r="S2" s="50"/>
      <c r="T2" s="50"/>
    </row>
    <row r="3" spans="1:20" ht="14.25" customHeight="1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4.25" customHeight="1">
      <c r="A4" s="91" t="s">
        <v>226</v>
      </c>
      <c r="B4" s="55"/>
      <c r="C4" s="55"/>
      <c r="D4" s="55"/>
      <c r="E4" s="56" t="s">
        <v>149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 t="s">
        <v>134</v>
      </c>
    </row>
    <row r="5" spans="1:20" ht="24" customHeight="1">
      <c r="A5" s="274" t="s">
        <v>135</v>
      </c>
      <c r="B5" s="270" t="s">
        <v>136</v>
      </c>
      <c r="C5" s="270" t="s">
        <v>137</v>
      </c>
      <c r="D5" s="272" t="s">
        <v>138</v>
      </c>
      <c r="E5" s="267" t="s">
        <v>139</v>
      </c>
      <c r="F5" s="268"/>
      <c r="G5" s="269"/>
      <c r="H5" s="59" t="s">
        <v>140</v>
      </c>
      <c r="I5" s="60"/>
      <c r="J5" s="60"/>
      <c r="K5" s="60"/>
      <c r="L5" s="60"/>
      <c r="M5" s="60"/>
      <c r="N5" s="60"/>
      <c r="O5" s="60"/>
      <c r="P5" s="61"/>
    </row>
    <row r="6" spans="1:20" ht="14.25" customHeight="1">
      <c r="A6" s="275"/>
      <c r="B6" s="277"/>
      <c r="C6" s="277"/>
      <c r="D6" s="278"/>
      <c r="E6" s="270" t="s">
        <v>141</v>
      </c>
      <c r="F6" s="270" t="s">
        <v>142</v>
      </c>
      <c r="G6" s="270" t="s">
        <v>143</v>
      </c>
      <c r="H6" s="270" t="s">
        <v>144</v>
      </c>
      <c r="I6" s="59" t="s">
        <v>145</v>
      </c>
      <c r="J6" s="60"/>
      <c r="K6" s="60"/>
      <c r="L6" s="60"/>
      <c r="M6" s="60"/>
      <c r="N6" s="61"/>
      <c r="O6" s="272" t="s">
        <v>146</v>
      </c>
      <c r="P6" s="272" t="s">
        <v>147</v>
      </c>
    </row>
    <row r="7" spans="1:20" ht="36" customHeight="1">
      <c r="A7" s="276"/>
      <c r="B7" s="271"/>
      <c r="C7" s="271"/>
      <c r="D7" s="273"/>
      <c r="E7" s="271"/>
      <c r="F7" s="271"/>
      <c r="G7" s="271"/>
      <c r="H7" s="271"/>
      <c r="I7" s="53" t="s">
        <v>148</v>
      </c>
      <c r="J7" s="53" t="s">
        <v>142</v>
      </c>
      <c r="K7" s="62" t="s">
        <v>150</v>
      </c>
      <c r="L7" s="62" t="s">
        <v>151</v>
      </c>
      <c r="M7" s="62" t="s">
        <v>152</v>
      </c>
      <c r="N7" s="53" t="s">
        <v>143</v>
      </c>
      <c r="O7" s="273"/>
      <c r="P7" s="273"/>
    </row>
    <row r="8" spans="1:20" s="54" customFormat="1" ht="14.25" customHeight="1">
      <c r="A8" s="164"/>
      <c r="B8" s="162" t="s">
        <v>25</v>
      </c>
      <c r="C8" s="161">
        <v>492.47</v>
      </c>
      <c r="D8" s="163">
        <v>0</v>
      </c>
      <c r="E8" s="163">
        <v>42.75</v>
      </c>
      <c r="F8" s="163">
        <v>0</v>
      </c>
      <c r="G8" s="163">
        <v>42.75</v>
      </c>
      <c r="H8" s="163">
        <v>449.72</v>
      </c>
      <c r="I8" s="163">
        <v>449.72</v>
      </c>
      <c r="J8" s="163">
        <v>366.72</v>
      </c>
      <c r="K8" s="163">
        <v>113</v>
      </c>
      <c r="L8" s="163">
        <v>0</v>
      </c>
      <c r="M8" s="163">
        <v>0</v>
      </c>
      <c r="N8" s="163">
        <v>83</v>
      </c>
      <c r="O8" s="163">
        <v>0</v>
      </c>
      <c r="P8" s="163">
        <v>0</v>
      </c>
    </row>
    <row r="9" spans="1:20" ht="14.25" customHeight="1">
      <c r="A9" s="164" t="s">
        <v>457</v>
      </c>
      <c r="B9" s="162" t="s">
        <v>458</v>
      </c>
      <c r="C9" s="161">
        <v>6.57</v>
      </c>
      <c r="D9" s="163">
        <v>0</v>
      </c>
      <c r="E9" s="163">
        <v>0</v>
      </c>
      <c r="F9" s="163">
        <v>0</v>
      </c>
      <c r="G9" s="163">
        <v>0</v>
      </c>
      <c r="H9" s="163">
        <v>6.57</v>
      </c>
      <c r="I9" s="163">
        <v>6.57</v>
      </c>
      <c r="J9" s="163">
        <v>6.57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</row>
    <row r="10" spans="1:20" ht="14.25" customHeight="1">
      <c r="A10" s="164" t="s">
        <v>459</v>
      </c>
      <c r="B10" s="162" t="s">
        <v>460</v>
      </c>
      <c r="C10" s="161">
        <v>12.14</v>
      </c>
      <c r="D10" s="163">
        <v>0</v>
      </c>
      <c r="E10" s="163">
        <v>0</v>
      </c>
      <c r="F10" s="163">
        <v>0</v>
      </c>
      <c r="G10" s="163">
        <v>0</v>
      </c>
      <c r="H10" s="163">
        <v>12.14</v>
      </c>
      <c r="I10" s="163">
        <v>12.14</v>
      </c>
      <c r="J10" s="163">
        <v>12.14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</row>
    <row r="11" spans="1:20" ht="14.25" customHeight="1">
      <c r="A11" s="164" t="s">
        <v>461</v>
      </c>
      <c r="B11" s="162" t="s">
        <v>462</v>
      </c>
      <c r="C11" s="161">
        <v>0.47</v>
      </c>
      <c r="D11" s="163">
        <v>0</v>
      </c>
      <c r="E11" s="163">
        <v>0</v>
      </c>
      <c r="F11" s="163">
        <v>0</v>
      </c>
      <c r="G11" s="163">
        <v>0</v>
      </c>
      <c r="H11" s="163">
        <v>0.47</v>
      </c>
      <c r="I11" s="163">
        <v>0.47</v>
      </c>
      <c r="J11" s="163">
        <v>0.47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</row>
    <row r="12" spans="1:20" ht="14.25" customHeight="1">
      <c r="A12" s="164" t="s">
        <v>463</v>
      </c>
      <c r="B12" s="162" t="s">
        <v>464</v>
      </c>
      <c r="C12" s="161">
        <v>1.41</v>
      </c>
      <c r="D12" s="163">
        <v>0</v>
      </c>
      <c r="E12" s="163">
        <v>0</v>
      </c>
      <c r="F12" s="163">
        <v>0</v>
      </c>
      <c r="G12" s="163">
        <v>0</v>
      </c>
      <c r="H12" s="163">
        <v>1.41</v>
      </c>
      <c r="I12" s="163">
        <v>1.41</v>
      </c>
      <c r="J12" s="163">
        <v>1.41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</row>
    <row r="13" spans="1:20" ht="14.25" customHeight="1">
      <c r="A13" s="164" t="s">
        <v>465</v>
      </c>
      <c r="B13" s="162" t="s">
        <v>466</v>
      </c>
      <c r="C13" s="161">
        <v>0.7</v>
      </c>
      <c r="D13" s="163">
        <v>0</v>
      </c>
      <c r="E13" s="163">
        <v>0</v>
      </c>
      <c r="F13" s="163">
        <v>0</v>
      </c>
      <c r="G13" s="163">
        <v>0</v>
      </c>
      <c r="H13" s="163">
        <v>0.7</v>
      </c>
      <c r="I13" s="163">
        <v>0.7</v>
      </c>
      <c r="J13" s="163">
        <v>0.7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</row>
    <row r="14" spans="1:20" ht="14.25" customHeight="1">
      <c r="A14" s="164" t="s">
        <v>467</v>
      </c>
      <c r="B14" s="162" t="s">
        <v>468</v>
      </c>
      <c r="C14" s="161">
        <v>129.84</v>
      </c>
      <c r="D14" s="163">
        <v>0</v>
      </c>
      <c r="E14" s="163">
        <v>42.75</v>
      </c>
      <c r="F14" s="163">
        <v>0</v>
      </c>
      <c r="G14" s="163">
        <v>42.75</v>
      </c>
      <c r="H14" s="163">
        <v>87.09</v>
      </c>
      <c r="I14" s="163">
        <v>87.09</v>
      </c>
      <c r="J14" s="163">
        <v>4.09</v>
      </c>
      <c r="K14" s="163">
        <v>0</v>
      </c>
      <c r="L14" s="163">
        <v>0</v>
      </c>
      <c r="M14" s="163">
        <v>0</v>
      </c>
      <c r="N14" s="163">
        <v>83</v>
      </c>
      <c r="O14" s="163">
        <v>0</v>
      </c>
      <c r="P14" s="163">
        <v>0</v>
      </c>
    </row>
    <row r="15" spans="1:20" ht="14.25" customHeight="1">
      <c r="A15" s="164" t="s">
        <v>469</v>
      </c>
      <c r="B15" s="162" t="s">
        <v>470</v>
      </c>
      <c r="C15" s="161">
        <v>7.46</v>
      </c>
      <c r="D15" s="163">
        <v>0</v>
      </c>
      <c r="E15" s="163">
        <v>0</v>
      </c>
      <c r="F15" s="163">
        <v>0</v>
      </c>
      <c r="G15" s="163">
        <v>0</v>
      </c>
      <c r="H15" s="163">
        <v>7.46</v>
      </c>
      <c r="I15" s="163">
        <v>7.46</v>
      </c>
      <c r="J15" s="163">
        <v>7.46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</row>
    <row r="16" spans="1:20" ht="14.25" customHeight="1">
      <c r="A16" s="164" t="s">
        <v>471</v>
      </c>
      <c r="B16" s="162" t="s">
        <v>472</v>
      </c>
      <c r="C16" s="161">
        <v>1.41</v>
      </c>
      <c r="D16" s="163">
        <v>0</v>
      </c>
      <c r="E16" s="163">
        <v>0</v>
      </c>
      <c r="F16" s="163">
        <v>0</v>
      </c>
      <c r="G16" s="163">
        <v>0</v>
      </c>
      <c r="H16" s="163">
        <v>1.41</v>
      </c>
      <c r="I16" s="163">
        <v>1.41</v>
      </c>
      <c r="J16" s="163">
        <v>1.41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</row>
    <row r="17" spans="1:16" ht="14.25" customHeight="1">
      <c r="A17" s="164" t="s">
        <v>473</v>
      </c>
      <c r="B17" s="162" t="s">
        <v>474</v>
      </c>
      <c r="C17" s="161">
        <v>1.64</v>
      </c>
      <c r="D17" s="163">
        <v>0</v>
      </c>
      <c r="E17" s="163">
        <v>0</v>
      </c>
      <c r="F17" s="163">
        <v>0</v>
      </c>
      <c r="G17" s="163">
        <v>0</v>
      </c>
      <c r="H17" s="163">
        <v>1.64</v>
      </c>
      <c r="I17" s="163">
        <v>1.64</v>
      </c>
      <c r="J17" s="163">
        <v>1.64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16" ht="14.25" customHeight="1">
      <c r="A18" s="164" t="s">
        <v>475</v>
      </c>
      <c r="B18" s="162" t="s">
        <v>476</v>
      </c>
      <c r="C18" s="161">
        <v>8.18</v>
      </c>
      <c r="D18" s="163">
        <v>0</v>
      </c>
      <c r="E18" s="163">
        <v>0</v>
      </c>
      <c r="F18" s="163">
        <v>0</v>
      </c>
      <c r="G18" s="163">
        <v>0</v>
      </c>
      <c r="H18" s="163">
        <v>8.18</v>
      </c>
      <c r="I18" s="163">
        <v>8.18</v>
      </c>
      <c r="J18" s="163">
        <v>8.18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</row>
    <row r="19" spans="1:16" ht="14.25" customHeight="1">
      <c r="A19" s="164" t="s">
        <v>477</v>
      </c>
      <c r="B19" s="162" t="s">
        <v>478</v>
      </c>
      <c r="C19" s="161">
        <v>2.79</v>
      </c>
      <c r="D19" s="163">
        <v>0</v>
      </c>
      <c r="E19" s="163">
        <v>0</v>
      </c>
      <c r="F19" s="163">
        <v>0</v>
      </c>
      <c r="G19" s="163">
        <v>0</v>
      </c>
      <c r="H19" s="163">
        <v>2.79</v>
      </c>
      <c r="I19" s="163">
        <v>2.79</v>
      </c>
      <c r="J19" s="163">
        <v>2.79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</row>
    <row r="20" spans="1:16" ht="14.25" customHeight="1">
      <c r="A20" s="164" t="s">
        <v>479</v>
      </c>
      <c r="B20" s="162" t="s">
        <v>480</v>
      </c>
      <c r="C20" s="161">
        <v>6.26</v>
      </c>
      <c r="D20" s="163">
        <v>0</v>
      </c>
      <c r="E20" s="163">
        <v>0</v>
      </c>
      <c r="F20" s="163">
        <v>0</v>
      </c>
      <c r="G20" s="163">
        <v>0</v>
      </c>
      <c r="H20" s="163">
        <v>6.26</v>
      </c>
      <c r="I20" s="163">
        <v>6.26</v>
      </c>
      <c r="J20" s="163">
        <v>6.26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spans="1:16" ht="14.25" customHeight="1">
      <c r="A21" s="164" t="s">
        <v>481</v>
      </c>
      <c r="B21" s="162" t="s">
        <v>482</v>
      </c>
      <c r="C21" s="161">
        <v>3.05</v>
      </c>
      <c r="D21" s="163">
        <v>0</v>
      </c>
      <c r="E21" s="163">
        <v>0</v>
      </c>
      <c r="F21" s="163">
        <v>0</v>
      </c>
      <c r="G21" s="163">
        <v>0</v>
      </c>
      <c r="H21" s="163">
        <v>3.05</v>
      </c>
      <c r="I21" s="163">
        <v>3.05</v>
      </c>
      <c r="J21" s="163">
        <v>3.05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spans="1:16" ht="14.25" customHeight="1">
      <c r="A22" s="164" t="s">
        <v>483</v>
      </c>
      <c r="B22" s="162" t="s">
        <v>484</v>
      </c>
      <c r="C22" s="161">
        <v>3.28</v>
      </c>
      <c r="D22" s="163">
        <v>0</v>
      </c>
      <c r="E22" s="163">
        <v>0</v>
      </c>
      <c r="F22" s="163">
        <v>0</v>
      </c>
      <c r="G22" s="163">
        <v>0</v>
      </c>
      <c r="H22" s="163">
        <v>3.28</v>
      </c>
      <c r="I22" s="163">
        <v>3.28</v>
      </c>
      <c r="J22" s="163">
        <v>3.28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</row>
    <row r="23" spans="1:16" ht="14.25" customHeight="1">
      <c r="A23" s="164" t="s">
        <v>485</v>
      </c>
      <c r="B23" s="162" t="s">
        <v>486</v>
      </c>
      <c r="C23" s="161">
        <v>5.46</v>
      </c>
      <c r="D23" s="163">
        <v>0</v>
      </c>
      <c r="E23" s="163">
        <v>0</v>
      </c>
      <c r="F23" s="163">
        <v>0</v>
      </c>
      <c r="G23" s="163">
        <v>0</v>
      </c>
      <c r="H23" s="163">
        <v>5.46</v>
      </c>
      <c r="I23" s="163">
        <v>5.46</v>
      </c>
      <c r="J23" s="163">
        <v>5.46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</row>
    <row r="24" spans="1:16" ht="14.25" customHeight="1">
      <c r="A24" s="164" t="s">
        <v>487</v>
      </c>
      <c r="B24" s="162" t="s">
        <v>488</v>
      </c>
      <c r="C24" s="161">
        <v>0.7</v>
      </c>
      <c r="D24" s="163">
        <v>0</v>
      </c>
      <c r="E24" s="163">
        <v>0</v>
      </c>
      <c r="F24" s="163">
        <v>0</v>
      </c>
      <c r="G24" s="163">
        <v>0</v>
      </c>
      <c r="H24" s="163">
        <v>0.7</v>
      </c>
      <c r="I24" s="163">
        <v>0.7</v>
      </c>
      <c r="J24" s="163">
        <v>0.7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</row>
    <row r="25" spans="1:16" ht="14.25" customHeight="1">
      <c r="A25" s="164" t="s">
        <v>489</v>
      </c>
      <c r="B25" s="162" t="s">
        <v>490</v>
      </c>
      <c r="C25" s="161">
        <v>3.34</v>
      </c>
      <c r="D25" s="163">
        <v>0</v>
      </c>
      <c r="E25" s="163">
        <v>0</v>
      </c>
      <c r="F25" s="163">
        <v>0</v>
      </c>
      <c r="G25" s="163">
        <v>0</v>
      </c>
      <c r="H25" s="163">
        <v>3.34</v>
      </c>
      <c r="I25" s="163">
        <v>3.34</v>
      </c>
      <c r="J25" s="163">
        <v>3.34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</row>
    <row r="26" spans="1:16" ht="14.25" customHeight="1">
      <c r="A26" s="164" t="s">
        <v>491</v>
      </c>
      <c r="B26" s="162" t="s">
        <v>492</v>
      </c>
      <c r="C26" s="161">
        <v>0.7</v>
      </c>
      <c r="D26" s="163">
        <v>0</v>
      </c>
      <c r="E26" s="163">
        <v>0</v>
      </c>
      <c r="F26" s="163">
        <v>0</v>
      </c>
      <c r="G26" s="163">
        <v>0</v>
      </c>
      <c r="H26" s="163">
        <v>0.7</v>
      </c>
      <c r="I26" s="163">
        <v>0.7</v>
      </c>
      <c r="J26" s="163">
        <v>0.7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16" ht="14.25" customHeight="1">
      <c r="A27" s="164" t="s">
        <v>493</v>
      </c>
      <c r="B27" s="162" t="s">
        <v>494</v>
      </c>
      <c r="C27" s="161">
        <v>3.81</v>
      </c>
      <c r="D27" s="163">
        <v>0</v>
      </c>
      <c r="E27" s="163">
        <v>0</v>
      </c>
      <c r="F27" s="163">
        <v>0</v>
      </c>
      <c r="G27" s="163">
        <v>0</v>
      </c>
      <c r="H27" s="163">
        <v>3.81</v>
      </c>
      <c r="I27" s="163">
        <v>3.81</v>
      </c>
      <c r="J27" s="163">
        <v>3.81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16" ht="14.25" customHeight="1">
      <c r="A28" s="164" t="s">
        <v>495</v>
      </c>
      <c r="B28" s="162" t="s">
        <v>496</v>
      </c>
      <c r="C28" s="161">
        <v>1.64</v>
      </c>
      <c r="D28" s="163">
        <v>0</v>
      </c>
      <c r="E28" s="163">
        <v>0</v>
      </c>
      <c r="F28" s="163">
        <v>0</v>
      </c>
      <c r="G28" s="163">
        <v>0</v>
      </c>
      <c r="H28" s="163">
        <v>1.64</v>
      </c>
      <c r="I28" s="163">
        <v>1.64</v>
      </c>
      <c r="J28" s="163">
        <v>1.64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</row>
    <row r="29" spans="1:16" ht="14.25" customHeight="1">
      <c r="A29" s="164" t="s">
        <v>497</v>
      </c>
      <c r="B29" s="162" t="s">
        <v>498</v>
      </c>
      <c r="C29" s="161">
        <v>2.11</v>
      </c>
      <c r="D29" s="163">
        <v>0</v>
      </c>
      <c r="E29" s="163">
        <v>0</v>
      </c>
      <c r="F29" s="163">
        <v>0</v>
      </c>
      <c r="G29" s="163">
        <v>0</v>
      </c>
      <c r="H29" s="163">
        <v>2.11</v>
      </c>
      <c r="I29" s="163">
        <v>2.11</v>
      </c>
      <c r="J29" s="163">
        <v>2.11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</row>
    <row r="30" spans="1:16" ht="14.25" customHeight="1">
      <c r="A30" s="164" t="s">
        <v>499</v>
      </c>
      <c r="B30" s="162" t="s">
        <v>500</v>
      </c>
      <c r="C30" s="161">
        <v>3.05</v>
      </c>
      <c r="D30" s="163">
        <v>0</v>
      </c>
      <c r="E30" s="163">
        <v>0</v>
      </c>
      <c r="F30" s="163">
        <v>0</v>
      </c>
      <c r="G30" s="163">
        <v>0</v>
      </c>
      <c r="H30" s="163">
        <v>3.05</v>
      </c>
      <c r="I30" s="163">
        <v>3.05</v>
      </c>
      <c r="J30" s="163">
        <v>3.05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</row>
    <row r="31" spans="1:16" ht="14.25" customHeight="1">
      <c r="A31" s="164" t="s">
        <v>501</v>
      </c>
      <c r="B31" s="162" t="s">
        <v>502</v>
      </c>
      <c r="C31" s="161">
        <v>2.58</v>
      </c>
      <c r="D31" s="163">
        <v>0</v>
      </c>
      <c r="E31" s="163">
        <v>0</v>
      </c>
      <c r="F31" s="163">
        <v>0</v>
      </c>
      <c r="G31" s="163">
        <v>0</v>
      </c>
      <c r="H31" s="163">
        <v>2.58</v>
      </c>
      <c r="I31" s="163">
        <v>2.58</v>
      </c>
      <c r="J31" s="163">
        <v>2.58</v>
      </c>
      <c r="K31" s="163">
        <v>3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</row>
    <row r="32" spans="1:16" ht="14.25" customHeight="1">
      <c r="A32" s="164" t="s">
        <v>503</v>
      </c>
      <c r="B32" s="162" t="s">
        <v>504</v>
      </c>
      <c r="C32" s="161">
        <v>1.64</v>
      </c>
      <c r="D32" s="163">
        <v>0</v>
      </c>
      <c r="E32" s="163">
        <v>0</v>
      </c>
      <c r="F32" s="163">
        <v>0</v>
      </c>
      <c r="G32" s="163">
        <v>0</v>
      </c>
      <c r="H32" s="163">
        <v>1.64</v>
      </c>
      <c r="I32" s="163">
        <v>1.64</v>
      </c>
      <c r="J32" s="163">
        <v>1.64</v>
      </c>
      <c r="K32" s="163">
        <v>2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</row>
    <row r="33" spans="1:16" ht="14.25" customHeight="1">
      <c r="A33" s="164" t="s">
        <v>505</v>
      </c>
      <c r="B33" s="162" t="s">
        <v>506</v>
      </c>
      <c r="C33" s="161">
        <v>1.88</v>
      </c>
      <c r="D33" s="163">
        <v>0</v>
      </c>
      <c r="E33" s="163">
        <v>0</v>
      </c>
      <c r="F33" s="163">
        <v>0</v>
      </c>
      <c r="G33" s="163">
        <v>0</v>
      </c>
      <c r="H33" s="163">
        <v>1.88</v>
      </c>
      <c r="I33" s="163">
        <v>1.88</v>
      </c>
      <c r="J33" s="163">
        <v>1.88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</row>
    <row r="34" spans="1:16" ht="14.25" customHeight="1">
      <c r="A34" s="164" t="s">
        <v>507</v>
      </c>
      <c r="B34" s="162" t="s">
        <v>508</v>
      </c>
      <c r="C34" s="161">
        <v>1.88</v>
      </c>
      <c r="D34" s="163">
        <v>0</v>
      </c>
      <c r="E34" s="163">
        <v>0</v>
      </c>
      <c r="F34" s="163">
        <v>0</v>
      </c>
      <c r="G34" s="163">
        <v>0</v>
      </c>
      <c r="H34" s="163">
        <v>1.88</v>
      </c>
      <c r="I34" s="163">
        <v>1.88</v>
      </c>
      <c r="J34" s="163">
        <v>1.88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</row>
    <row r="35" spans="1:16" ht="14.25" customHeight="1">
      <c r="A35" s="164" t="s">
        <v>509</v>
      </c>
      <c r="B35" s="162" t="s">
        <v>510</v>
      </c>
      <c r="C35" s="161">
        <v>1.64</v>
      </c>
      <c r="D35" s="163">
        <v>0</v>
      </c>
      <c r="E35" s="163">
        <v>0</v>
      </c>
      <c r="F35" s="163">
        <v>0</v>
      </c>
      <c r="G35" s="163">
        <v>0</v>
      </c>
      <c r="H35" s="163">
        <v>1.64</v>
      </c>
      <c r="I35" s="163">
        <v>1.64</v>
      </c>
      <c r="J35" s="163">
        <v>1.64</v>
      </c>
      <c r="K35" s="163">
        <v>4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</row>
    <row r="36" spans="1:16" ht="14.25" customHeight="1">
      <c r="A36" s="164" t="s">
        <v>511</v>
      </c>
      <c r="B36" s="162" t="s">
        <v>512</v>
      </c>
      <c r="C36" s="161">
        <v>2.0099999999999998</v>
      </c>
      <c r="D36" s="163">
        <v>0</v>
      </c>
      <c r="E36" s="163">
        <v>0</v>
      </c>
      <c r="F36" s="163">
        <v>0</v>
      </c>
      <c r="G36" s="163">
        <v>0</v>
      </c>
      <c r="H36" s="163">
        <v>2.0099999999999998</v>
      </c>
      <c r="I36" s="163">
        <v>2.0099999999999998</v>
      </c>
      <c r="J36" s="163">
        <v>2.0099999999999998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</row>
    <row r="37" spans="1:16" ht="14.25" customHeight="1">
      <c r="A37" s="164" t="s">
        <v>513</v>
      </c>
      <c r="B37" s="162" t="s">
        <v>514</v>
      </c>
      <c r="C37" s="161">
        <v>2.11</v>
      </c>
      <c r="D37" s="163">
        <v>0</v>
      </c>
      <c r="E37" s="163">
        <v>0</v>
      </c>
      <c r="F37" s="163">
        <v>0</v>
      </c>
      <c r="G37" s="163">
        <v>0</v>
      </c>
      <c r="H37" s="163">
        <v>2.11</v>
      </c>
      <c r="I37" s="163">
        <v>2.11</v>
      </c>
      <c r="J37" s="163">
        <v>2.11</v>
      </c>
      <c r="K37" s="163">
        <v>7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</row>
    <row r="38" spans="1:16" ht="14.25" customHeight="1">
      <c r="A38" s="164" t="s">
        <v>515</v>
      </c>
      <c r="B38" s="162" t="s">
        <v>516</v>
      </c>
      <c r="C38" s="161">
        <v>1.41</v>
      </c>
      <c r="D38" s="163">
        <v>0</v>
      </c>
      <c r="E38" s="163">
        <v>0</v>
      </c>
      <c r="F38" s="163">
        <v>0</v>
      </c>
      <c r="G38" s="163">
        <v>0</v>
      </c>
      <c r="H38" s="163">
        <v>1.41</v>
      </c>
      <c r="I38" s="163">
        <v>1.41</v>
      </c>
      <c r="J38" s="163">
        <v>1.41</v>
      </c>
      <c r="K38" s="163">
        <v>1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</row>
    <row r="39" spans="1:16" ht="14.25" customHeight="1">
      <c r="A39" s="164" t="s">
        <v>517</v>
      </c>
      <c r="B39" s="162" t="s">
        <v>518</v>
      </c>
      <c r="C39" s="161">
        <v>5.92</v>
      </c>
      <c r="D39" s="163">
        <v>0</v>
      </c>
      <c r="E39" s="163">
        <v>0</v>
      </c>
      <c r="F39" s="163">
        <v>0</v>
      </c>
      <c r="G39" s="163">
        <v>0</v>
      </c>
      <c r="H39" s="163">
        <v>5.92</v>
      </c>
      <c r="I39" s="163">
        <v>5.92</v>
      </c>
      <c r="J39" s="163">
        <v>5.92</v>
      </c>
      <c r="K39" s="163">
        <v>1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</row>
    <row r="40" spans="1:16" ht="14.25" customHeight="1">
      <c r="A40" s="164" t="s">
        <v>519</v>
      </c>
      <c r="B40" s="162" t="s">
        <v>520</v>
      </c>
      <c r="C40" s="161">
        <v>1.88</v>
      </c>
      <c r="D40" s="163">
        <v>0</v>
      </c>
      <c r="E40" s="163">
        <v>0</v>
      </c>
      <c r="F40" s="163">
        <v>0</v>
      </c>
      <c r="G40" s="163">
        <v>0</v>
      </c>
      <c r="H40" s="163">
        <v>1.88</v>
      </c>
      <c r="I40" s="163">
        <v>1.88</v>
      </c>
      <c r="J40" s="163">
        <v>1.88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</row>
    <row r="41" spans="1:16" ht="14.25" customHeight="1">
      <c r="A41" s="164" t="s">
        <v>521</v>
      </c>
      <c r="B41" s="162" t="s">
        <v>522</v>
      </c>
      <c r="C41" s="161">
        <v>1.41</v>
      </c>
      <c r="D41" s="163">
        <v>0</v>
      </c>
      <c r="E41" s="163">
        <v>0</v>
      </c>
      <c r="F41" s="163">
        <v>0</v>
      </c>
      <c r="G41" s="163">
        <v>0</v>
      </c>
      <c r="H41" s="163">
        <v>1.41</v>
      </c>
      <c r="I41" s="163">
        <v>1.41</v>
      </c>
      <c r="J41" s="163">
        <v>1.41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</row>
    <row r="42" spans="1:16" ht="14.25" customHeight="1">
      <c r="A42" s="164" t="s">
        <v>523</v>
      </c>
      <c r="B42" s="162" t="s">
        <v>524</v>
      </c>
      <c r="C42" s="161">
        <v>1.41</v>
      </c>
      <c r="D42" s="163">
        <v>0</v>
      </c>
      <c r="E42" s="163">
        <v>0</v>
      </c>
      <c r="F42" s="163">
        <v>0</v>
      </c>
      <c r="G42" s="163">
        <v>0</v>
      </c>
      <c r="H42" s="163">
        <v>1.41</v>
      </c>
      <c r="I42" s="163">
        <v>1.41</v>
      </c>
      <c r="J42" s="163">
        <v>1.41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</row>
    <row r="43" spans="1:16" ht="14.25" customHeight="1">
      <c r="A43" s="164" t="s">
        <v>525</v>
      </c>
      <c r="B43" s="162" t="s">
        <v>526</v>
      </c>
      <c r="C43" s="161">
        <v>1.41</v>
      </c>
      <c r="D43" s="163">
        <v>0</v>
      </c>
      <c r="E43" s="163">
        <v>0</v>
      </c>
      <c r="F43" s="163">
        <v>0</v>
      </c>
      <c r="G43" s="163">
        <v>0</v>
      </c>
      <c r="H43" s="163">
        <v>1.41</v>
      </c>
      <c r="I43" s="163">
        <v>1.41</v>
      </c>
      <c r="J43" s="163">
        <v>1.41</v>
      </c>
      <c r="K43" s="163">
        <v>2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</row>
    <row r="44" spans="1:16" ht="14.25" customHeight="1">
      <c r="A44" s="164" t="s">
        <v>527</v>
      </c>
      <c r="B44" s="162" t="s">
        <v>528</v>
      </c>
      <c r="C44" s="161">
        <v>1.64</v>
      </c>
      <c r="D44" s="163">
        <v>0</v>
      </c>
      <c r="E44" s="163">
        <v>0</v>
      </c>
      <c r="F44" s="163">
        <v>0</v>
      </c>
      <c r="G44" s="163">
        <v>0</v>
      </c>
      <c r="H44" s="163">
        <v>1.64</v>
      </c>
      <c r="I44" s="163">
        <v>1.64</v>
      </c>
      <c r="J44" s="163">
        <v>1.64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</row>
    <row r="45" spans="1:16" ht="14.25" customHeight="1">
      <c r="A45" s="164" t="s">
        <v>529</v>
      </c>
      <c r="B45" s="162" t="s">
        <v>530</v>
      </c>
      <c r="C45" s="161">
        <v>1.64</v>
      </c>
      <c r="D45" s="163">
        <v>0</v>
      </c>
      <c r="E45" s="163">
        <v>0</v>
      </c>
      <c r="F45" s="163">
        <v>0</v>
      </c>
      <c r="G45" s="163">
        <v>0</v>
      </c>
      <c r="H45" s="163">
        <v>1.64</v>
      </c>
      <c r="I45" s="163">
        <v>1.64</v>
      </c>
      <c r="J45" s="163">
        <v>1.64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</row>
    <row r="46" spans="1:16" ht="14.25" customHeight="1">
      <c r="A46" s="164" t="s">
        <v>531</v>
      </c>
      <c r="B46" s="162" t="s">
        <v>532</v>
      </c>
      <c r="C46" s="161">
        <v>1.41</v>
      </c>
      <c r="D46" s="163">
        <v>0</v>
      </c>
      <c r="E46" s="163">
        <v>0</v>
      </c>
      <c r="F46" s="163">
        <v>0</v>
      </c>
      <c r="G46" s="163">
        <v>0</v>
      </c>
      <c r="H46" s="163">
        <v>1.41</v>
      </c>
      <c r="I46" s="163">
        <v>1.41</v>
      </c>
      <c r="J46" s="163">
        <v>1.41</v>
      </c>
      <c r="K46" s="163">
        <v>1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</row>
    <row r="47" spans="1:16" ht="14.25" customHeight="1">
      <c r="A47" s="164" t="s">
        <v>533</v>
      </c>
      <c r="B47" s="162" t="s">
        <v>534</v>
      </c>
      <c r="C47" s="161">
        <v>1.41</v>
      </c>
      <c r="D47" s="163">
        <v>0</v>
      </c>
      <c r="E47" s="163">
        <v>0</v>
      </c>
      <c r="F47" s="163">
        <v>0</v>
      </c>
      <c r="G47" s="163">
        <v>0</v>
      </c>
      <c r="H47" s="163">
        <v>1.41</v>
      </c>
      <c r="I47" s="163">
        <v>1.41</v>
      </c>
      <c r="J47" s="163">
        <v>1.41</v>
      </c>
      <c r="K47" s="163">
        <v>1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</row>
    <row r="48" spans="1:16" ht="14.25" customHeight="1">
      <c r="A48" s="164" t="s">
        <v>535</v>
      </c>
      <c r="B48" s="162" t="s">
        <v>536</v>
      </c>
      <c r="C48" s="161">
        <v>3.52</v>
      </c>
      <c r="D48" s="163">
        <v>0</v>
      </c>
      <c r="E48" s="163">
        <v>0</v>
      </c>
      <c r="F48" s="163">
        <v>0</v>
      </c>
      <c r="G48" s="163">
        <v>0</v>
      </c>
      <c r="H48" s="163">
        <v>3.52</v>
      </c>
      <c r="I48" s="163">
        <v>3.52</v>
      </c>
      <c r="J48" s="163">
        <v>3.52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</row>
    <row r="49" spans="1:16" ht="14.25" customHeight="1">
      <c r="A49" s="164" t="s">
        <v>537</v>
      </c>
      <c r="B49" s="162" t="s">
        <v>538</v>
      </c>
      <c r="C49" s="161">
        <v>1.64</v>
      </c>
      <c r="D49" s="163">
        <v>0</v>
      </c>
      <c r="E49" s="163">
        <v>0</v>
      </c>
      <c r="F49" s="163">
        <v>0</v>
      </c>
      <c r="G49" s="163">
        <v>0</v>
      </c>
      <c r="H49" s="163">
        <v>1.64</v>
      </c>
      <c r="I49" s="163">
        <v>1.64</v>
      </c>
      <c r="J49" s="163">
        <v>1.64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</row>
    <row r="50" spans="1:16" ht="14.25" customHeight="1">
      <c r="A50" s="164" t="s">
        <v>539</v>
      </c>
      <c r="B50" s="162" t="s">
        <v>540</v>
      </c>
      <c r="C50" s="161">
        <v>88.87</v>
      </c>
      <c r="D50" s="163">
        <v>0</v>
      </c>
      <c r="E50" s="163">
        <v>0</v>
      </c>
      <c r="F50" s="163">
        <v>0</v>
      </c>
      <c r="G50" s="163">
        <v>0</v>
      </c>
      <c r="H50" s="163">
        <v>88.87</v>
      </c>
      <c r="I50" s="163">
        <v>88.87</v>
      </c>
      <c r="J50" s="163">
        <v>88.87</v>
      </c>
      <c r="K50" s="163">
        <v>26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</row>
    <row r="51" spans="1:16" ht="14.25" customHeight="1">
      <c r="A51" s="164" t="s">
        <v>541</v>
      </c>
      <c r="B51" s="162" t="s">
        <v>542</v>
      </c>
      <c r="C51" s="161">
        <v>6.65</v>
      </c>
      <c r="D51" s="163">
        <v>0</v>
      </c>
      <c r="E51" s="163">
        <v>0</v>
      </c>
      <c r="F51" s="163">
        <v>0</v>
      </c>
      <c r="G51" s="163">
        <v>0</v>
      </c>
      <c r="H51" s="163">
        <v>6.65</v>
      </c>
      <c r="I51" s="163">
        <v>6.65</v>
      </c>
      <c r="J51" s="163">
        <v>6.65</v>
      </c>
      <c r="K51" s="163">
        <v>4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</row>
    <row r="52" spans="1:16" ht="14.25" customHeight="1">
      <c r="A52" s="164" t="s">
        <v>543</v>
      </c>
      <c r="B52" s="162" t="s">
        <v>544</v>
      </c>
      <c r="C52" s="161">
        <v>9.58</v>
      </c>
      <c r="D52" s="163">
        <v>0</v>
      </c>
      <c r="E52" s="163">
        <v>0</v>
      </c>
      <c r="F52" s="163">
        <v>0</v>
      </c>
      <c r="G52" s="163">
        <v>0</v>
      </c>
      <c r="H52" s="163">
        <v>9.58</v>
      </c>
      <c r="I52" s="163">
        <v>9.58</v>
      </c>
      <c r="J52" s="163">
        <v>9.58</v>
      </c>
      <c r="K52" s="163">
        <v>5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</row>
    <row r="53" spans="1:16" ht="14.25" customHeight="1">
      <c r="A53" s="164" t="s">
        <v>545</v>
      </c>
      <c r="B53" s="162" t="s">
        <v>546</v>
      </c>
      <c r="C53" s="161">
        <v>3.82</v>
      </c>
      <c r="D53" s="163">
        <v>0</v>
      </c>
      <c r="E53" s="163">
        <v>0</v>
      </c>
      <c r="F53" s="163">
        <v>0</v>
      </c>
      <c r="G53" s="163">
        <v>0</v>
      </c>
      <c r="H53" s="163">
        <v>3.82</v>
      </c>
      <c r="I53" s="163">
        <v>3.82</v>
      </c>
      <c r="J53" s="163">
        <v>3.82</v>
      </c>
      <c r="K53" s="163">
        <v>1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</row>
    <row r="54" spans="1:16" ht="14.25" customHeight="1">
      <c r="A54" s="164" t="s">
        <v>547</v>
      </c>
      <c r="B54" s="162" t="s">
        <v>548</v>
      </c>
      <c r="C54" s="161">
        <v>2.71</v>
      </c>
      <c r="D54" s="163">
        <v>0</v>
      </c>
      <c r="E54" s="163">
        <v>0</v>
      </c>
      <c r="F54" s="163">
        <v>0</v>
      </c>
      <c r="G54" s="163">
        <v>0</v>
      </c>
      <c r="H54" s="163">
        <v>2.71</v>
      </c>
      <c r="I54" s="163">
        <v>2.71</v>
      </c>
      <c r="J54" s="163">
        <v>2.71</v>
      </c>
      <c r="K54" s="163">
        <v>1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</row>
    <row r="55" spans="1:16" ht="14.25" customHeight="1">
      <c r="A55" s="164" t="s">
        <v>549</v>
      </c>
      <c r="B55" s="162" t="s">
        <v>550</v>
      </c>
      <c r="C55" s="161">
        <v>3.43</v>
      </c>
      <c r="D55" s="163">
        <v>0</v>
      </c>
      <c r="E55" s="163">
        <v>0</v>
      </c>
      <c r="F55" s="163">
        <v>0</v>
      </c>
      <c r="G55" s="163">
        <v>0</v>
      </c>
      <c r="H55" s="163">
        <v>3.43</v>
      </c>
      <c r="I55" s="163">
        <v>3.43</v>
      </c>
      <c r="J55" s="163">
        <v>3.43</v>
      </c>
      <c r="K55" s="163">
        <v>3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</row>
    <row r="56" spans="1:16" ht="14.25" customHeight="1">
      <c r="A56" s="164" t="s">
        <v>551</v>
      </c>
      <c r="B56" s="162" t="s">
        <v>552</v>
      </c>
      <c r="C56" s="161">
        <v>2.52</v>
      </c>
      <c r="D56" s="163">
        <v>0</v>
      </c>
      <c r="E56" s="163">
        <v>0</v>
      </c>
      <c r="F56" s="163">
        <v>0</v>
      </c>
      <c r="G56" s="163">
        <v>0</v>
      </c>
      <c r="H56" s="163">
        <v>2.52</v>
      </c>
      <c r="I56" s="163">
        <v>2.52</v>
      </c>
      <c r="J56" s="163">
        <v>2.52</v>
      </c>
      <c r="K56" s="163">
        <v>2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</row>
    <row r="57" spans="1:16" ht="14.25" customHeight="1">
      <c r="A57" s="164" t="s">
        <v>553</v>
      </c>
      <c r="B57" s="162" t="s">
        <v>554</v>
      </c>
      <c r="C57" s="161">
        <v>1.41</v>
      </c>
      <c r="D57" s="163">
        <v>0</v>
      </c>
      <c r="E57" s="163">
        <v>0</v>
      </c>
      <c r="F57" s="163">
        <v>0</v>
      </c>
      <c r="G57" s="163">
        <v>0</v>
      </c>
      <c r="H57" s="163">
        <v>1.41</v>
      </c>
      <c r="I57" s="163">
        <v>1.41</v>
      </c>
      <c r="J57" s="163">
        <v>1.41</v>
      </c>
      <c r="K57" s="163">
        <v>1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</row>
    <row r="58" spans="1:16" ht="14.25" customHeight="1">
      <c r="A58" s="164" t="s">
        <v>555</v>
      </c>
      <c r="B58" s="162" t="s">
        <v>556</v>
      </c>
      <c r="C58" s="161">
        <v>0.51</v>
      </c>
      <c r="D58" s="163">
        <v>0</v>
      </c>
      <c r="E58" s="163">
        <v>0</v>
      </c>
      <c r="F58" s="163">
        <v>0</v>
      </c>
      <c r="G58" s="163">
        <v>0</v>
      </c>
      <c r="H58" s="163">
        <v>0.51</v>
      </c>
      <c r="I58" s="163">
        <v>0.51</v>
      </c>
      <c r="J58" s="163">
        <v>0.51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</row>
    <row r="59" spans="1:16" ht="14.25" customHeight="1">
      <c r="A59" s="164" t="s">
        <v>557</v>
      </c>
      <c r="B59" s="162" t="s">
        <v>558</v>
      </c>
      <c r="C59" s="161">
        <v>6.11</v>
      </c>
      <c r="D59" s="163">
        <v>0</v>
      </c>
      <c r="E59" s="163">
        <v>0</v>
      </c>
      <c r="F59" s="163">
        <v>0</v>
      </c>
      <c r="G59" s="163">
        <v>0</v>
      </c>
      <c r="H59" s="163">
        <v>6.11</v>
      </c>
      <c r="I59" s="163">
        <v>6.11</v>
      </c>
      <c r="J59" s="163">
        <v>6.11</v>
      </c>
      <c r="K59" s="163">
        <v>3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</row>
    <row r="60" spans="1:16" ht="14.25" customHeight="1">
      <c r="A60" s="164" t="s">
        <v>559</v>
      </c>
      <c r="B60" s="162" t="s">
        <v>560</v>
      </c>
      <c r="C60" s="161">
        <v>1.27</v>
      </c>
      <c r="D60" s="163">
        <v>0</v>
      </c>
      <c r="E60" s="163">
        <v>0</v>
      </c>
      <c r="F60" s="163">
        <v>0</v>
      </c>
      <c r="G60" s="163">
        <v>0</v>
      </c>
      <c r="H60" s="163">
        <v>1.27</v>
      </c>
      <c r="I60" s="163">
        <v>1.27</v>
      </c>
      <c r="J60" s="163">
        <v>1.27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</row>
    <row r="61" spans="1:16" ht="14.25" customHeight="1">
      <c r="A61" s="164" t="s">
        <v>561</v>
      </c>
      <c r="B61" s="162" t="s">
        <v>562</v>
      </c>
      <c r="C61" s="161">
        <v>1.53</v>
      </c>
      <c r="D61" s="163">
        <v>0</v>
      </c>
      <c r="E61" s="163">
        <v>0</v>
      </c>
      <c r="F61" s="163">
        <v>0</v>
      </c>
      <c r="G61" s="163">
        <v>0</v>
      </c>
      <c r="H61" s="163">
        <v>1.53</v>
      </c>
      <c r="I61" s="163">
        <v>1.53</v>
      </c>
      <c r="J61" s="163">
        <v>1.53</v>
      </c>
      <c r="K61" s="163">
        <v>2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</row>
    <row r="62" spans="1:16" ht="14.25" customHeight="1">
      <c r="A62" s="164" t="s">
        <v>563</v>
      </c>
      <c r="B62" s="162" t="s">
        <v>564</v>
      </c>
      <c r="C62" s="161">
        <v>4.84</v>
      </c>
      <c r="D62" s="163">
        <v>0</v>
      </c>
      <c r="E62" s="163">
        <v>0</v>
      </c>
      <c r="F62" s="163">
        <v>0</v>
      </c>
      <c r="G62" s="163">
        <v>0</v>
      </c>
      <c r="H62" s="163">
        <v>4.84</v>
      </c>
      <c r="I62" s="163">
        <v>4.84</v>
      </c>
      <c r="J62" s="163">
        <v>4.84</v>
      </c>
      <c r="K62" s="163">
        <v>1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</row>
    <row r="63" spans="1:16" ht="14.25" customHeight="1">
      <c r="A63" s="164" t="s">
        <v>565</v>
      </c>
      <c r="B63" s="162" t="s">
        <v>566</v>
      </c>
      <c r="C63" s="161">
        <v>0.25</v>
      </c>
      <c r="D63" s="163">
        <v>0</v>
      </c>
      <c r="E63" s="163">
        <v>0</v>
      </c>
      <c r="F63" s="163">
        <v>0</v>
      </c>
      <c r="G63" s="163">
        <v>0</v>
      </c>
      <c r="H63" s="163">
        <v>0.25</v>
      </c>
      <c r="I63" s="163">
        <v>0.25</v>
      </c>
      <c r="J63" s="163">
        <v>0.25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</row>
    <row r="64" spans="1:16" ht="14.25" customHeight="1">
      <c r="A64" s="164" t="s">
        <v>567</v>
      </c>
      <c r="B64" s="162" t="s">
        <v>568</v>
      </c>
      <c r="C64" s="161">
        <v>4.33</v>
      </c>
      <c r="D64" s="163">
        <v>0</v>
      </c>
      <c r="E64" s="163">
        <v>0</v>
      </c>
      <c r="F64" s="163">
        <v>0</v>
      </c>
      <c r="G64" s="163">
        <v>0</v>
      </c>
      <c r="H64" s="163">
        <v>4.33</v>
      </c>
      <c r="I64" s="163">
        <v>4.33</v>
      </c>
      <c r="J64" s="163">
        <v>4.33</v>
      </c>
      <c r="K64" s="163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</row>
    <row r="65" spans="1:16" ht="14.25" customHeight="1">
      <c r="A65" s="164" t="s">
        <v>569</v>
      </c>
      <c r="B65" s="162" t="s">
        <v>570</v>
      </c>
      <c r="C65" s="161">
        <v>0.67</v>
      </c>
      <c r="D65" s="163">
        <v>0</v>
      </c>
      <c r="E65" s="163">
        <v>0</v>
      </c>
      <c r="F65" s="163">
        <v>0</v>
      </c>
      <c r="G65" s="163">
        <v>0</v>
      </c>
      <c r="H65" s="163">
        <v>0.67</v>
      </c>
      <c r="I65" s="163">
        <v>0.67</v>
      </c>
      <c r="J65" s="163">
        <v>0.67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</row>
    <row r="66" spans="1:16" ht="14.25" customHeight="1">
      <c r="A66" s="164" t="s">
        <v>571</v>
      </c>
      <c r="B66" s="162" t="s">
        <v>572</v>
      </c>
      <c r="C66" s="161">
        <v>0.51</v>
      </c>
      <c r="D66" s="163">
        <v>0</v>
      </c>
      <c r="E66" s="163">
        <v>0</v>
      </c>
      <c r="F66" s="163">
        <v>0</v>
      </c>
      <c r="G66" s="163">
        <v>0</v>
      </c>
      <c r="H66" s="163">
        <v>0.51</v>
      </c>
      <c r="I66" s="163">
        <v>0.51</v>
      </c>
      <c r="J66" s="163">
        <v>0.51</v>
      </c>
      <c r="K66" s="163">
        <v>0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</row>
    <row r="67" spans="1:16" ht="14.25" customHeight="1">
      <c r="A67" s="164" t="s">
        <v>573</v>
      </c>
      <c r="B67" s="162" t="s">
        <v>574</v>
      </c>
      <c r="C67" s="161">
        <v>4.84</v>
      </c>
      <c r="D67" s="163">
        <v>0</v>
      </c>
      <c r="E67" s="163">
        <v>0</v>
      </c>
      <c r="F67" s="163">
        <v>0</v>
      </c>
      <c r="G67" s="163">
        <v>0</v>
      </c>
      <c r="H67" s="163">
        <v>4.84</v>
      </c>
      <c r="I67" s="163">
        <v>4.84</v>
      </c>
      <c r="J67" s="163">
        <v>4.84</v>
      </c>
      <c r="K67" s="163">
        <v>2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</row>
    <row r="68" spans="1:16" ht="14.25" customHeight="1">
      <c r="A68" s="164" t="s">
        <v>575</v>
      </c>
      <c r="B68" s="162" t="s">
        <v>576</v>
      </c>
      <c r="C68" s="161">
        <v>1.02</v>
      </c>
      <c r="D68" s="163">
        <v>0</v>
      </c>
      <c r="E68" s="163">
        <v>0</v>
      </c>
      <c r="F68" s="163">
        <v>0</v>
      </c>
      <c r="G68" s="163">
        <v>0</v>
      </c>
      <c r="H68" s="163">
        <v>1.02</v>
      </c>
      <c r="I68" s="163">
        <v>1.02</v>
      </c>
      <c r="J68" s="163">
        <v>1.02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</row>
    <row r="69" spans="1:16" ht="14.25" customHeight="1">
      <c r="A69" s="164" t="s">
        <v>577</v>
      </c>
      <c r="B69" s="162" t="s">
        <v>578</v>
      </c>
      <c r="C69" s="161">
        <v>1.27</v>
      </c>
      <c r="D69" s="163">
        <v>0</v>
      </c>
      <c r="E69" s="163">
        <v>0</v>
      </c>
      <c r="F69" s="163">
        <v>0</v>
      </c>
      <c r="G69" s="163">
        <v>0</v>
      </c>
      <c r="H69" s="163">
        <v>1.27</v>
      </c>
      <c r="I69" s="163">
        <v>1.27</v>
      </c>
      <c r="J69" s="163">
        <v>1.27</v>
      </c>
      <c r="K69" s="163">
        <v>3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</row>
    <row r="70" spans="1:16" ht="14.25" customHeight="1">
      <c r="A70" s="164" t="s">
        <v>579</v>
      </c>
      <c r="B70" s="162" t="s">
        <v>580</v>
      </c>
      <c r="C70" s="161">
        <v>1.78</v>
      </c>
      <c r="D70" s="163">
        <v>0</v>
      </c>
      <c r="E70" s="163">
        <v>0</v>
      </c>
      <c r="F70" s="163">
        <v>0</v>
      </c>
      <c r="G70" s="163">
        <v>0</v>
      </c>
      <c r="H70" s="163">
        <v>1.78</v>
      </c>
      <c r="I70" s="163">
        <v>1.78</v>
      </c>
      <c r="J70" s="163">
        <v>1.78</v>
      </c>
      <c r="K70" s="163">
        <v>1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</row>
    <row r="71" spans="1:16" ht="14.25" customHeight="1">
      <c r="A71" s="164" t="s">
        <v>581</v>
      </c>
      <c r="B71" s="162" t="s">
        <v>582</v>
      </c>
      <c r="C71" s="161">
        <v>0.25</v>
      </c>
      <c r="D71" s="163">
        <v>0</v>
      </c>
      <c r="E71" s="163">
        <v>0</v>
      </c>
      <c r="F71" s="163">
        <v>0</v>
      </c>
      <c r="G71" s="163">
        <v>0</v>
      </c>
      <c r="H71" s="163">
        <v>0.25</v>
      </c>
      <c r="I71" s="163">
        <v>0.25</v>
      </c>
      <c r="J71" s="163">
        <v>0.25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</row>
    <row r="72" spans="1:16" ht="14.25" customHeight="1">
      <c r="A72" s="164" t="s">
        <v>583</v>
      </c>
      <c r="B72" s="162" t="s">
        <v>584</v>
      </c>
      <c r="C72" s="161">
        <v>6.11</v>
      </c>
      <c r="D72" s="163">
        <v>0</v>
      </c>
      <c r="E72" s="163">
        <v>0</v>
      </c>
      <c r="F72" s="163">
        <v>0</v>
      </c>
      <c r="G72" s="163">
        <v>0</v>
      </c>
      <c r="H72" s="163">
        <v>6.11</v>
      </c>
      <c r="I72" s="163">
        <v>6.11</v>
      </c>
      <c r="J72" s="163">
        <v>6.11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</row>
    <row r="73" spans="1:16" ht="14.25" customHeight="1">
      <c r="A73" s="164" t="s">
        <v>585</v>
      </c>
      <c r="B73" s="162" t="s">
        <v>586</v>
      </c>
      <c r="C73" s="161">
        <v>2.0099999999999998</v>
      </c>
      <c r="D73" s="163">
        <v>0</v>
      </c>
      <c r="E73" s="163">
        <v>0</v>
      </c>
      <c r="F73" s="163">
        <v>0</v>
      </c>
      <c r="G73" s="163">
        <v>0</v>
      </c>
      <c r="H73" s="163">
        <v>2.0099999999999998</v>
      </c>
      <c r="I73" s="163">
        <v>2.0099999999999998</v>
      </c>
      <c r="J73" s="163">
        <v>2.0099999999999998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</row>
    <row r="74" spans="1:16" ht="14.25" customHeight="1">
      <c r="A74" s="164" t="s">
        <v>587</v>
      </c>
      <c r="B74" s="162" t="s">
        <v>588</v>
      </c>
      <c r="C74" s="161">
        <v>1.25</v>
      </c>
      <c r="D74" s="163">
        <v>0</v>
      </c>
      <c r="E74" s="163">
        <v>0</v>
      </c>
      <c r="F74" s="163">
        <v>0</v>
      </c>
      <c r="G74" s="163">
        <v>0</v>
      </c>
      <c r="H74" s="163">
        <v>1.25</v>
      </c>
      <c r="I74" s="163">
        <v>1.25</v>
      </c>
      <c r="J74" s="163">
        <v>1.25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</row>
    <row r="75" spans="1:16" ht="14.25" customHeight="1">
      <c r="A75" s="164" t="s">
        <v>589</v>
      </c>
      <c r="B75" s="162" t="s">
        <v>590</v>
      </c>
      <c r="C75" s="161">
        <v>6.87</v>
      </c>
      <c r="D75" s="163">
        <v>0</v>
      </c>
      <c r="E75" s="163">
        <v>0</v>
      </c>
      <c r="F75" s="163">
        <v>0</v>
      </c>
      <c r="G75" s="163">
        <v>0</v>
      </c>
      <c r="H75" s="163">
        <v>6.87</v>
      </c>
      <c r="I75" s="163">
        <v>6.87</v>
      </c>
      <c r="J75" s="163">
        <v>6.87</v>
      </c>
      <c r="K75" s="163">
        <v>3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</row>
    <row r="76" spans="1:16" ht="14.25" customHeight="1">
      <c r="A76" s="164" t="s">
        <v>591</v>
      </c>
      <c r="B76" s="162" t="s">
        <v>592</v>
      </c>
      <c r="C76" s="161">
        <v>0.76</v>
      </c>
      <c r="D76" s="163">
        <v>0</v>
      </c>
      <c r="E76" s="163">
        <v>0</v>
      </c>
      <c r="F76" s="163">
        <v>0</v>
      </c>
      <c r="G76" s="163">
        <v>0</v>
      </c>
      <c r="H76" s="163">
        <v>0.76</v>
      </c>
      <c r="I76" s="163">
        <v>0.76</v>
      </c>
      <c r="J76" s="163">
        <v>0.76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</row>
    <row r="77" spans="1:16" ht="14.25" customHeight="1">
      <c r="A77" s="164" t="s">
        <v>593</v>
      </c>
      <c r="B77" s="162" t="s">
        <v>594</v>
      </c>
      <c r="C77" s="161">
        <v>1.27</v>
      </c>
      <c r="D77" s="163">
        <v>0</v>
      </c>
      <c r="E77" s="163">
        <v>0</v>
      </c>
      <c r="F77" s="163">
        <v>0</v>
      </c>
      <c r="G77" s="163">
        <v>0</v>
      </c>
      <c r="H77" s="163">
        <v>1.27</v>
      </c>
      <c r="I77" s="163">
        <v>1.27</v>
      </c>
      <c r="J77" s="163">
        <v>1.27</v>
      </c>
      <c r="K77" s="163">
        <v>1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</row>
    <row r="78" spans="1:16" ht="14.25" customHeight="1">
      <c r="A78" s="164" t="s">
        <v>595</v>
      </c>
      <c r="B78" s="162" t="s">
        <v>596</v>
      </c>
      <c r="C78" s="161">
        <v>2.29</v>
      </c>
      <c r="D78" s="163">
        <v>0</v>
      </c>
      <c r="E78" s="163">
        <v>0</v>
      </c>
      <c r="F78" s="163">
        <v>0</v>
      </c>
      <c r="G78" s="163">
        <v>0</v>
      </c>
      <c r="H78" s="163">
        <v>2.29</v>
      </c>
      <c r="I78" s="163">
        <v>2.29</v>
      </c>
      <c r="J78" s="163">
        <v>2.29</v>
      </c>
      <c r="K78" s="163">
        <v>1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</row>
    <row r="79" spans="1:16" ht="14.25" customHeight="1">
      <c r="A79" s="164" t="s">
        <v>597</v>
      </c>
      <c r="B79" s="162" t="s">
        <v>598</v>
      </c>
      <c r="C79" s="161">
        <v>0.25</v>
      </c>
      <c r="D79" s="163">
        <v>0</v>
      </c>
      <c r="E79" s="163">
        <v>0</v>
      </c>
      <c r="F79" s="163">
        <v>0</v>
      </c>
      <c r="G79" s="163">
        <v>0</v>
      </c>
      <c r="H79" s="163">
        <v>0.25</v>
      </c>
      <c r="I79" s="163">
        <v>0.25</v>
      </c>
      <c r="J79" s="163">
        <v>0.25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</row>
    <row r="80" spans="1:16" ht="14.25" customHeight="1">
      <c r="A80" s="164" t="s">
        <v>599</v>
      </c>
      <c r="B80" s="162" t="s">
        <v>600</v>
      </c>
      <c r="C80" s="161">
        <v>5.6</v>
      </c>
      <c r="D80" s="163">
        <v>0</v>
      </c>
      <c r="E80" s="163">
        <v>0</v>
      </c>
      <c r="F80" s="163">
        <v>0</v>
      </c>
      <c r="G80" s="163">
        <v>0</v>
      </c>
      <c r="H80" s="163">
        <v>5.6</v>
      </c>
      <c r="I80" s="163">
        <v>5.6</v>
      </c>
      <c r="J80" s="163">
        <v>5.6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</row>
    <row r="81" spans="1:16" ht="14.25" customHeight="1">
      <c r="A81" s="164" t="s">
        <v>601</v>
      </c>
      <c r="B81" s="162" t="s">
        <v>602</v>
      </c>
      <c r="C81" s="161">
        <v>2.0099999999999998</v>
      </c>
      <c r="D81" s="163">
        <v>0</v>
      </c>
      <c r="E81" s="163">
        <v>0</v>
      </c>
      <c r="F81" s="163">
        <v>0</v>
      </c>
      <c r="G81" s="163">
        <v>0</v>
      </c>
      <c r="H81" s="163">
        <v>2.0099999999999998</v>
      </c>
      <c r="I81" s="163">
        <v>2.0099999999999998</v>
      </c>
      <c r="J81" s="163">
        <v>2.0099999999999998</v>
      </c>
      <c r="K81" s="163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</row>
    <row r="82" spans="1:16" ht="14.25" customHeight="1">
      <c r="A82" s="164" t="s">
        <v>603</v>
      </c>
      <c r="B82" s="162" t="s">
        <v>604</v>
      </c>
      <c r="C82" s="161">
        <v>0.51</v>
      </c>
      <c r="D82" s="163">
        <v>0</v>
      </c>
      <c r="E82" s="163">
        <v>0</v>
      </c>
      <c r="F82" s="163">
        <v>0</v>
      </c>
      <c r="G82" s="163">
        <v>0</v>
      </c>
      <c r="H82" s="163">
        <v>0.51</v>
      </c>
      <c r="I82" s="163">
        <v>0.51</v>
      </c>
      <c r="J82" s="163">
        <v>0.51</v>
      </c>
      <c r="K82" s="163">
        <v>0</v>
      </c>
      <c r="L82" s="163">
        <v>0</v>
      </c>
      <c r="M82" s="163">
        <v>0</v>
      </c>
      <c r="N82" s="163">
        <v>0</v>
      </c>
      <c r="O82" s="163">
        <v>0</v>
      </c>
      <c r="P82" s="163">
        <v>0</v>
      </c>
    </row>
    <row r="83" spans="1:16" ht="14.25" customHeight="1">
      <c r="A83" s="164" t="s">
        <v>605</v>
      </c>
      <c r="B83" s="162" t="s">
        <v>606</v>
      </c>
      <c r="C83" s="161">
        <v>4.84</v>
      </c>
      <c r="D83" s="163">
        <v>0</v>
      </c>
      <c r="E83" s="163">
        <v>0</v>
      </c>
      <c r="F83" s="163">
        <v>0</v>
      </c>
      <c r="G83" s="163">
        <v>0</v>
      </c>
      <c r="H83" s="163">
        <v>4.84</v>
      </c>
      <c r="I83" s="163">
        <v>4.84</v>
      </c>
      <c r="J83" s="163">
        <v>4.84</v>
      </c>
      <c r="K83" s="163">
        <v>3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</row>
    <row r="84" spans="1:16" ht="14.25" customHeight="1">
      <c r="A84" s="164" t="s">
        <v>607</v>
      </c>
      <c r="B84" s="162" t="s">
        <v>608</v>
      </c>
      <c r="C84" s="161">
        <v>1.02</v>
      </c>
      <c r="D84" s="163">
        <v>0</v>
      </c>
      <c r="E84" s="163">
        <v>0</v>
      </c>
      <c r="F84" s="163">
        <v>0</v>
      </c>
      <c r="G84" s="163">
        <v>0</v>
      </c>
      <c r="H84" s="163">
        <v>1.02</v>
      </c>
      <c r="I84" s="163">
        <v>1.02</v>
      </c>
      <c r="J84" s="163">
        <v>1.02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</row>
    <row r="85" spans="1:16" ht="14.25" customHeight="1">
      <c r="A85" s="164" t="s">
        <v>609</v>
      </c>
      <c r="B85" s="162" t="s">
        <v>610</v>
      </c>
      <c r="C85" s="161">
        <v>1.27</v>
      </c>
      <c r="D85" s="163">
        <v>0</v>
      </c>
      <c r="E85" s="163">
        <v>0</v>
      </c>
      <c r="F85" s="163">
        <v>0</v>
      </c>
      <c r="G85" s="163">
        <v>0</v>
      </c>
      <c r="H85" s="163">
        <v>1.27</v>
      </c>
      <c r="I85" s="163">
        <v>1.27</v>
      </c>
      <c r="J85" s="163">
        <v>1.27</v>
      </c>
      <c r="K85" s="163">
        <v>2</v>
      </c>
      <c r="L85" s="163">
        <v>0</v>
      </c>
      <c r="M85" s="163">
        <v>0</v>
      </c>
      <c r="N85" s="163">
        <v>0</v>
      </c>
      <c r="O85" s="163">
        <v>0</v>
      </c>
      <c r="P85" s="163">
        <v>0</v>
      </c>
    </row>
    <row r="86" spans="1:16" ht="14.25" customHeight="1">
      <c r="A86" s="164" t="s">
        <v>611</v>
      </c>
      <c r="B86" s="162" t="s">
        <v>612</v>
      </c>
      <c r="C86" s="161">
        <v>1.53</v>
      </c>
      <c r="D86" s="163">
        <v>0</v>
      </c>
      <c r="E86" s="163">
        <v>0</v>
      </c>
      <c r="F86" s="163">
        <v>0</v>
      </c>
      <c r="G86" s="163">
        <v>0</v>
      </c>
      <c r="H86" s="163">
        <v>1.53</v>
      </c>
      <c r="I86" s="163">
        <v>1.53</v>
      </c>
      <c r="J86" s="163">
        <v>1.53</v>
      </c>
      <c r="K86" s="163">
        <v>1</v>
      </c>
      <c r="L86" s="163">
        <v>0</v>
      </c>
      <c r="M86" s="163">
        <v>0</v>
      </c>
      <c r="N86" s="163">
        <v>0</v>
      </c>
      <c r="O86" s="163">
        <v>0</v>
      </c>
      <c r="P86" s="163">
        <v>0</v>
      </c>
    </row>
    <row r="87" spans="1:16" ht="14.25" customHeight="1">
      <c r="A87" s="164" t="s">
        <v>613</v>
      </c>
      <c r="B87" s="162" t="s">
        <v>614</v>
      </c>
      <c r="C87" s="161">
        <v>0.25</v>
      </c>
      <c r="D87" s="163">
        <v>0</v>
      </c>
      <c r="E87" s="163">
        <v>0</v>
      </c>
      <c r="F87" s="163">
        <v>0</v>
      </c>
      <c r="G87" s="163">
        <v>0</v>
      </c>
      <c r="H87" s="163">
        <v>0.25</v>
      </c>
      <c r="I87" s="163">
        <v>0.25</v>
      </c>
      <c r="J87" s="163">
        <v>0.25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</row>
    <row r="88" spans="1:16" ht="14.25" customHeight="1">
      <c r="A88" s="164" t="s">
        <v>615</v>
      </c>
      <c r="B88" s="162" t="s">
        <v>616</v>
      </c>
      <c r="C88" s="161">
        <v>4.33</v>
      </c>
      <c r="D88" s="163">
        <v>0</v>
      </c>
      <c r="E88" s="163">
        <v>0</v>
      </c>
      <c r="F88" s="163">
        <v>0</v>
      </c>
      <c r="G88" s="163">
        <v>0</v>
      </c>
      <c r="H88" s="163">
        <v>4.33</v>
      </c>
      <c r="I88" s="163">
        <v>4.33</v>
      </c>
      <c r="J88" s="163">
        <v>4.33</v>
      </c>
      <c r="K88" s="163">
        <v>0</v>
      </c>
      <c r="L88" s="163">
        <v>0</v>
      </c>
      <c r="M88" s="163">
        <v>0</v>
      </c>
      <c r="N88" s="163">
        <v>0</v>
      </c>
      <c r="O88" s="163">
        <v>0</v>
      </c>
      <c r="P88" s="163">
        <v>0</v>
      </c>
    </row>
    <row r="89" spans="1:16" ht="14.25" customHeight="1">
      <c r="A89" s="164" t="s">
        <v>617</v>
      </c>
      <c r="B89" s="162" t="s">
        <v>618</v>
      </c>
      <c r="C89" s="161">
        <v>0.67</v>
      </c>
      <c r="D89" s="163">
        <v>0</v>
      </c>
      <c r="E89" s="163">
        <v>0</v>
      </c>
      <c r="F89" s="163">
        <v>0</v>
      </c>
      <c r="G89" s="163">
        <v>0</v>
      </c>
      <c r="H89" s="163">
        <v>0.67</v>
      </c>
      <c r="I89" s="163">
        <v>0.67</v>
      </c>
      <c r="J89" s="163">
        <v>0.67</v>
      </c>
      <c r="K89" s="163">
        <v>0</v>
      </c>
      <c r="L89" s="163">
        <v>0</v>
      </c>
      <c r="M89" s="163">
        <v>0</v>
      </c>
      <c r="N89" s="163">
        <v>0</v>
      </c>
      <c r="O89" s="163">
        <v>0</v>
      </c>
      <c r="P89" s="163">
        <v>0</v>
      </c>
    </row>
    <row r="90" spans="1:16" ht="14.25" customHeight="1">
      <c r="A90" s="164" t="s">
        <v>619</v>
      </c>
      <c r="B90" s="162" t="s">
        <v>620</v>
      </c>
      <c r="C90" s="161">
        <v>1</v>
      </c>
      <c r="D90" s="163">
        <v>0</v>
      </c>
      <c r="E90" s="163">
        <v>0</v>
      </c>
      <c r="F90" s="163">
        <v>0</v>
      </c>
      <c r="G90" s="163">
        <v>0</v>
      </c>
      <c r="H90" s="163">
        <v>1</v>
      </c>
      <c r="I90" s="163">
        <v>1</v>
      </c>
      <c r="J90" s="163">
        <v>1</v>
      </c>
      <c r="K90" s="163">
        <v>0</v>
      </c>
      <c r="L90" s="163">
        <v>0</v>
      </c>
      <c r="M90" s="163">
        <v>0</v>
      </c>
      <c r="N90" s="163">
        <v>0</v>
      </c>
      <c r="O90" s="163">
        <v>0</v>
      </c>
      <c r="P90" s="163">
        <v>0</v>
      </c>
    </row>
    <row r="91" spans="1:16" ht="14.25" customHeight="1">
      <c r="A91" s="164" t="s">
        <v>621</v>
      </c>
      <c r="B91" s="162" t="s">
        <v>622</v>
      </c>
      <c r="C91" s="161">
        <v>4.33</v>
      </c>
      <c r="D91" s="163">
        <v>0</v>
      </c>
      <c r="E91" s="163">
        <v>0</v>
      </c>
      <c r="F91" s="163">
        <v>0</v>
      </c>
      <c r="G91" s="163">
        <v>0</v>
      </c>
      <c r="H91" s="163">
        <v>4.33</v>
      </c>
      <c r="I91" s="163">
        <v>4.33</v>
      </c>
      <c r="J91" s="163">
        <v>4.33</v>
      </c>
      <c r="K91" s="163">
        <v>5</v>
      </c>
      <c r="L91" s="163">
        <v>0</v>
      </c>
      <c r="M91" s="163">
        <v>0</v>
      </c>
      <c r="N91" s="163">
        <v>0</v>
      </c>
      <c r="O91" s="163">
        <v>0</v>
      </c>
      <c r="P91" s="163">
        <v>0</v>
      </c>
    </row>
    <row r="92" spans="1:16" ht="14.25" customHeight="1">
      <c r="A92" s="164" t="s">
        <v>623</v>
      </c>
      <c r="B92" s="162" t="s">
        <v>624</v>
      </c>
      <c r="C92" s="161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  <c r="I92" s="163">
        <v>0</v>
      </c>
      <c r="J92" s="163">
        <v>0</v>
      </c>
      <c r="K92" s="163">
        <v>1</v>
      </c>
      <c r="L92" s="163">
        <v>0</v>
      </c>
      <c r="M92" s="163">
        <v>0</v>
      </c>
      <c r="N92" s="163">
        <v>0</v>
      </c>
      <c r="O92" s="163">
        <v>0</v>
      </c>
      <c r="P92" s="163">
        <v>0</v>
      </c>
    </row>
    <row r="93" spans="1:16" ht="14.25" customHeight="1">
      <c r="A93" s="164" t="s">
        <v>625</v>
      </c>
      <c r="B93" s="162" t="s">
        <v>626</v>
      </c>
      <c r="C93" s="161">
        <v>1.53</v>
      </c>
      <c r="D93" s="163">
        <v>0</v>
      </c>
      <c r="E93" s="163">
        <v>0</v>
      </c>
      <c r="F93" s="163">
        <v>0</v>
      </c>
      <c r="G93" s="163">
        <v>0</v>
      </c>
      <c r="H93" s="163">
        <v>1.53</v>
      </c>
      <c r="I93" s="163">
        <v>1.53</v>
      </c>
      <c r="J93" s="163">
        <v>1.53</v>
      </c>
      <c r="K93" s="163">
        <v>0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</row>
    <row r="94" spans="1:16" ht="14.25" customHeight="1">
      <c r="A94" s="164" t="s">
        <v>627</v>
      </c>
      <c r="B94" s="162" t="s">
        <v>628</v>
      </c>
      <c r="C94" s="161">
        <v>0.76</v>
      </c>
      <c r="D94" s="163">
        <v>0</v>
      </c>
      <c r="E94" s="163">
        <v>0</v>
      </c>
      <c r="F94" s="163">
        <v>0</v>
      </c>
      <c r="G94" s="163">
        <v>0</v>
      </c>
      <c r="H94" s="163">
        <v>0.76</v>
      </c>
      <c r="I94" s="163">
        <v>0.76</v>
      </c>
      <c r="J94" s="163">
        <v>0.76</v>
      </c>
      <c r="K94" s="163">
        <v>1</v>
      </c>
      <c r="L94" s="163">
        <v>0</v>
      </c>
      <c r="M94" s="163">
        <v>0</v>
      </c>
      <c r="N94" s="163">
        <v>0</v>
      </c>
      <c r="O94" s="163">
        <v>0</v>
      </c>
      <c r="P94" s="163">
        <v>0</v>
      </c>
    </row>
    <row r="95" spans="1:16" ht="14.25" customHeight="1">
      <c r="A95" s="164" t="s">
        <v>629</v>
      </c>
      <c r="B95" s="162" t="s">
        <v>630</v>
      </c>
      <c r="C95" s="161">
        <v>1.53</v>
      </c>
      <c r="D95" s="163">
        <v>0</v>
      </c>
      <c r="E95" s="163">
        <v>0</v>
      </c>
      <c r="F95" s="163">
        <v>0</v>
      </c>
      <c r="G95" s="163">
        <v>0</v>
      </c>
      <c r="H95" s="163">
        <v>1.53</v>
      </c>
      <c r="I95" s="163">
        <v>1.53</v>
      </c>
      <c r="J95" s="163">
        <v>1.53</v>
      </c>
      <c r="K95" s="163">
        <v>0</v>
      </c>
      <c r="L95" s="163">
        <v>0</v>
      </c>
      <c r="M95" s="163">
        <v>0</v>
      </c>
      <c r="N95" s="163">
        <v>0</v>
      </c>
      <c r="O95" s="163">
        <v>0</v>
      </c>
      <c r="P95" s="163">
        <v>0</v>
      </c>
    </row>
    <row r="96" spans="1:16" ht="14.25" customHeight="1">
      <c r="A96" s="164" t="s">
        <v>631</v>
      </c>
      <c r="B96" s="162" t="s">
        <v>632</v>
      </c>
      <c r="C96" s="161">
        <v>0.25</v>
      </c>
      <c r="D96" s="163">
        <v>0</v>
      </c>
      <c r="E96" s="163">
        <v>0</v>
      </c>
      <c r="F96" s="163">
        <v>0</v>
      </c>
      <c r="G96" s="163">
        <v>0</v>
      </c>
      <c r="H96" s="163">
        <v>0.25</v>
      </c>
      <c r="I96" s="163">
        <v>0.25</v>
      </c>
      <c r="J96" s="163">
        <v>0.25</v>
      </c>
      <c r="K96" s="163">
        <v>0</v>
      </c>
      <c r="L96" s="163">
        <v>0</v>
      </c>
      <c r="M96" s="163">
        <v>0</v>
      </c>
      <c r="N96" s="163">
        <v>0</v>
      </c>
      <c r="O96" s="163">
        <v>0</v>
      </c>
      <c r="P96" s="163">
        <v>0</v>
      </c>
    </row>
    <row r="97" spans="1:16" ht="14.25" customHeight="1">
      <c r="A97" s="164" t="s">
        <v>633</v>
      </c>
      <c r="B97" s="162" t="s">
        <v>634</v>
      </c>
      <c r="C97" s="161">
        <v>3.31</v>
      </c>
      <c r="D97" s="163">
        <v>0</v>
      </c>
      <c r="E97" s="163">
        <v>0</v>
      </c>
      <c r="F97" s="163">
        <v>0</v>
      </c>
      <c r="G97" s="163">
        <v>0</v>
      </c>
      <c r="H97" s="163">
        <v>3.31</v>
      </c>
      <c r="I97" s="163">
        <v>3.31</v>
      </c>
      <c r="J97" s="163">
        <v>3.31</v>
      </c>
      <c r="K97" s="163">
        <v>0</v>
      </c>
      <c r="L97" s="163">
        <v>0</v>
      </c>
      <c r="M97" s="163">
        <v>0</v>
      </c>
      <c r="N97" s="163">
        <v>0</v>
      </c>
      <c r="O97" s="163">
        <v>0</v>
      </c>
      <c r="P97" s="163">
        <v>0</v>
      </c>
    </row>
    <row r="98" spans="1:16" ht="14.25" customHeight="1">
      <c r="A98" s="164" t="s">
        <v>635</v>
      </c>
      <c r="B98" s="162" t="s">
        <v>636</v>
      </c>
      <c r="C98" s="161">
        <v>0.67</v>
      </c>
      <c r="D98" s="163">
        <v>0</v>
      </c>
      <c r="E98" s="163">
        <v>0</v>
      </c>
      <c r="F98" s="163">
        <v>0</v>
      </c>
      <c r="G98" s="163">
        <v>0</v>
      </c>
      <c r="H98" s="163">
        <v>0.67</v>
      </c>
      <c r="I98" s="163">
        <v>0.67</v>
      </c>
      <c r="J98" s="163">
        <v>0.67</v>
      </c>
      <c r="K98" s="163">
        <v>0</v>
      </c>
      <c r="L98" s="163">
        <v>0</v>
      </c>
      <c r="M98" s="163">
        <v>0</v>
      </c>
      <c r="N98" s="163">
        <v>0</v>
      </c>
      <c r="O98" s="163">
        <v>0</v>
      </c>
      <c r="P98" s="163">
        <v>0</v>
      </c>
    </row>
    <row r="99" spans="1:16" ht="14.25" customHeight="1">
      <c r="A99" s="164" t="s">
        <v>637</v>
      </c>
      <c r="B99" s="162" t="s">
        <v>638</v>
      </c>
      <c r="C99" s="161">
        <v>1.76</v>
      </c>
      <c r="D99" s="163">
        <v>0</v>
      </c>
      <c r="E99" s="163">
        <v>0</v>
      </c>
      <c r="F99" s="163">
        <v>0</v>
      </c>
      <c r="G99" s="163">
        <v>0</v>
      </c>
      <c r="H99" s="163">
        <v>1.76</v>
      </c>
      <c r="I99" s="163">
        <v>1.76</v>
      </c>
      <c r="J99" s="163">
        <v>1.76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63">
        <v>0</v>
      </c>
    </row>
    <row r="100" spans="1:16" ht="14.25" customHeight="1">
      <c r="A100" s="164" t="s">
        <v>639</v>
      </c>
      <c r="B100" s="162" t="s">
        <v>640</v>
      </c>
      <c r="C100" s="161">
        <v>4.07</v>
      </c>
      <c r="D100" s="163">
        <v>0</v>
      </c>
      <c r="E100" s="163">
        <v>0</v>
      </c>
      <c r="F100" s="163">
        <v>0</v>
      </c>
      <c r="G100" s="163">
        <v>0</v>
      </c>
      <c r="H100" s="163">
        <v>4.07</v>
      </c>
      <c r="I100" s="163">
        <v>4.07</v>
      </c>
      <c r="J100" s="163">
        <v>4.07</v>
      </c>
      <c r="K100" s="163">
        <v>3</v>
      </c>
      <c r="L100" s="163">
        <v>0</v>
      </c>
      <c r="M100" s="163">
        <v>0</v>
      </c>
      <c r="N100" s="163">
        <v>0</v>
      </c>
      <c r="O100" s="163">
        <v>0</v>
      </c>
      <c r="P100" s="163">
        <v>0</v>
      </c>
    </row>
    <row r="101" spans="1:16" ht="14.25" customHeight="1">
      <c r="A101" s="164" t="s">
        <v>641</v>
      </c>
      <c r="B101" s="162" t="s">
        <v>642</v>
      </c>
      <c r="C101" s="161">
        <v>0.76</v>
      </c>
      <c r="D101" s="163">
        <v>0</v>
      </c>
      <c r="E101" s="163">
        <v>0</v>
      </c>
      <c r="F101" s="163">
        <v>0</v>
      </c>
      <c r="G101" s="163">
        <v>0</v>
      </c>
      <c r="H101" s="163">
        <v>0.76</v>
      </c>
      <c r="I101" s="163">
        <v>0.76</v>
      </c>
      <c r="J101" s="163">
        <v>0.76</v>
      </c>
      <c r="K101" s="163">
        <v>0</v>
      </c>
      <c r="L101" s="163">
        <v>0</v>
      </c>
      <c r="M101" s="163">
        <v>0</v>
      </c>
      <c r="N101" s="163">
        <v>0</v>
      </c>
      <c r="O101" s="163">
        <v>0</v>
      </c>
      <c r="P101" s="163">
        <v>0</v>
      </c>
    </row>
    <row r="102" spans="1:16" ht="14.25" customHeight="1">
      <c r="A102" s="164" t="s">
        <v>643</v>
      </c>
      <c r="B102" s="162" t="s">
        <v>644</v>
      </c>
      <c r="C102" s="161">
        <v>1.78</v>
      </c>
      <c r="D102" s="163">
        <v>0</v>
      </c>
      <c r="E102" s="163">
        <v>0</v>
      </c>
      <c r="F102" s="163">
        <v>0</v>
      </c>
      <c r="G102" s="163">
        <v>0</v>
      </c>
      <c r="H102" s="163">
        <v>1.78</v>
      </c>
      <c r="I102" s="163">
        <v>1.78</v>
      </c>
      <c r="J102" s="163">
        <v>1.78</v>
      </c>
      <c r="K102" s="163">
        <v>1</v>
      </c>
      <c r="L102" s="163">
        <v>0</v>
      </c>
      <c r="M102" s="163">
        <v>0</v>
      </c>
      <c r="N102" s="163">
        <v>0</v>
      </c>
      <c r="O102" s="163">
        <v>0</v>
      </c>
      <c r="P102" s="163">
        <v>0</v>
      </c>
    </row>
    <row r="103" spans="1:16" ht="14.25" customHeight="1">
      <c r="A103" s="164" t="s">
        <v>645</v>
      </c>
      <c r="B103" s="162" t="s">
        <v>646</v>
      </c>
      <c r="C103" s="161">
        <v>1.53</v>
      </c>
      <c r="D103" s="163">
        <v>0</v>
      </c>
      <c r="E103" s="163">
        <v>0</v>
      </c>
      <c r="F103" s="163">
        <v>0</v>
      </c>
      <c r="G103" s="163">
        <v>0</v>
      </c>
      <c r="H103" s="163">
        <v>1.53</v>
      </c>
      <c r="I103" s="163">
        <v>1.53</v>
      </c>
      <c r="J103" s="163">
        <v>1.53</v>
      </c>
      <c r="K103" s="163">
        <v>1</v>
      </c>
      <c r="L103" s="163">
        <v>0</v>
      </c>
      <c r="M103" s="163">
        <v>0</v>
      </c>
      <c r="N103" s="163">
        <v>0</v>
      </c>
      <c r="O103" s="163">
        <v>0</v>
      </c>
      <c r="P103" s="163">
        <v>0</v>
      </c>
    </row>
    <row r="104" spans="1:16" ht="14.25" customHeight="1">
      <c r="A104" s="164" t="s">
        <v>647</v>
      </c>
      <c r="B104" s="162" t="s">
        <v>648</v>
      </c>
      <c r="C104" s="161">
        <v>0.25</v>
      </c>
      <c r="D104" s="163">
        <v>0</v>
      </c>
      <c r="E104" s="163">
        <v>0</v>
      </c>
      <c r="F104" s="163">
        <v>0</v>
      </c>
      <c r="G104" s="163">
        <v>0</v>
      </c>
      <c r="H104" s="163">
        <v>0.25</v>
      </c>
      <c r="I104" s="163">
        <v>0.25</v>
      </c>
      <c r="J104" s="163">
        <v>0.25</v>
      </c>
      <c r="K104" s="163">
        <v>0</v>
      </c>
      <c r="L104" s="163">
        <v>0</v>
      </c>
      <c r="M104" s="163">
        <v>0</v>
      </c>
      <c r="N104" s="163">
        <v>0</v>
      </c>
      <c r="O104" s="163">
        <v>0</v>
      </c>
      <c r="P104" s="163">
        <v>0</v>
      </c>
    </row>
    <row r="105" spans="1:16" ht="14.25" customHeight="1">
      <c r="A105" s="164" t="s">
        <v>649</v>
      </c>
      <c r="B105" s="162" t="s">
        <v>650</v>
      </c>
      <c r="C105" s="161">
        <v>4.33</v>
      </c>
      <c r="D105" s="163">
        <v>0</v>
      </c>
      <c r="E105" s="163">
        <v>0</v>
      </c>
      <c r="F105" s="163">
        <v>0</v>
      </c>
      <c r="G105" s="163">
        <v>0</v>
      </c>
      <c r="H105" s="163">
        <v>4.33</v>
      </c>
      <c r="I105" s="163">
        <v>4.33</v>
      </c>
      <c r="J105" s="163">
        <v>4.33</v>
      </c>
      <c r="K105" s="163">
        <v>0</v>
      </c>
      <c r="L105" s="163">
        <v>0</v>
      </c>
      <c r="M105" s="163">
        <v>0</v>
      </c>
      <c r="N105" s="163">
        <v>0</v>
      </c>
      <c r="O105" s="163">
        <v>0</v>
      </c>
      <c r="P105" s="163">
        <v>0</v>
      </c>
    </row>
    <row r="106" spans="1:16" ht="14.25" customHeight="1">
      <c r="A106" s="164" t="s">
        <v>651</v>
      </c>
      <c r="B106" s="162" t="s">
        <v>652</v>
      </c>
      <c r="C106" s="161">
        <v>0.33</v>
      </c>
      <c r="D106" s="163">
        <v>0</v>
      </c>
      <c r="E106" s="163">
        <v>0</v>
      </c>
      <c r="F106" s="163">
        <v>0</v>
      </c>
      <c r="G106" s="163">
        <v>0</v>
      </c>
      <c r="H106" s="163">
        <v>0.33</v>
      </c>
      <c r="I106" s="163">
        <v>0.33</v>
      </c>
      <c r="J106" s="163">
        <v>0.33</v>
      </c>
      <c r="K106" s="163">
        <v>0</v>
      </c>
      <c r="L106" s="163">
        <v>0</v>
      </c>
      <c r="M106" s="163">
        <v>0</v>
      </c>
      <c r="N106" s="163">
        <v>0</v>
      </c>
      <c r="O106" s="163">
        <v>0</v>
      </c>
      <c r="P106" s="163">
        <v>0</v>
      </c>
    </row>
    <row r="107" spans="1:16" ht="14.25" customHeight="1">
      <c r="A107" s="164" t="s">
        <v>653</v>
      </c>
      <c r="B107" s="162" t="s">
        <v>654</v>
      </c>
      <c r="C107" s="161">
        <v>5.6</v>
      </c>
      <c r="D107" s="163">
        <v>0</v>
      </c>
      <c r="E107" s="163">
        <v>0</v>
      </c>
      <c r="F107" s="163">
        <v>0</v>
      </c>
      <c r="G107" s="163">
        <v>0</v>
      </c>
      <c r="H107" s="163">
        <v>5.6</v>
      </c>
      <c r="I107" s="163">
        <v>5.6</v>
      </c>
      <c r="J107" s="163">
        <v>5.6</v>
      </c>
      <c r="K107" s="163">
        <v>3</v>
      </c>
      <c r="L107" s="163">
        <v>0</v>
      </c>
      <c r="M107" s="163">
        <v>0</v>
      </c>
      <c r="N107" s="163">
        <v>0</v>
      </c>
      <c r="O107" s="163">
        <v>0</v>
      </c>
      <c r="P107" s="163">
        <v>0</v>
      </c>
    </row>
    <row r="108" spans="1:16" ht="14.25" customHeight="1">
      <c r="A108" s="164" t="s">
        <v>655</v>
      </c>
      <c r="B108" s="162" t="s">
        <v>656</v>
      </c>
      <c r="C108" s="161">
        <v>0.76</v>
      </c>
      <c r="D108" s="163">
        <v>0</v>
      </c>
      <c r="E108" s="163">
        <v>0</v>
      </c>
      <c r="F108" s="163">
        <v>0</v>
      </c>
      <c r="G108" s="163">
        <v>0</v>
      </c>
      <c r="H108" s="163">
        <v>0.76</v>
      </c>
      <c r="I108" s="163">
        <v>0.76</v>
      </c>
      <c r="J108" s="163">
        <v>0.76</v>
      </c>
      <c r="K108" s="163">
        <v>0</v>
      </c>
      <c r="L108" s="163">
        <v>0</v>
      </c>
      <c r="M108" s="163">
        <v>0</v>
      </c>
      <c r="N108" s="163">
        <v>0</v>
      </c>
      <c r="O108" s="163">
        <v>0</v>
      </c>
      <c r="P108" s="163">
        <v>0</v>
      </c>
    </row>
    <row r="109" spans="1:16" ht="14.25" customHeight="1">
      <c r="A109" s="164" t="s">
        <v>657</v>
      </c>
      <c r="B109" s="162" t="s">
        <v>658</v>
      </c>
      <c r="C109" s="161">
        <v>1.02</v>
      </c>
      <c r="D109" s="163">
        <v>0</v>
      </c>
      <c r="E109" s="163">
        <v>0</v>
      </c>
      <c r="F109" s="163">
        <v>0</v>
      </c>
      <c r="G109" s="163">
        <v>0</v>
      </c>
      <c r="H109" s="163">
        <v>1.02</v>
      </c>
      <c r="I109" s="163">
        <v>1.02</v>
      </c>
      <c r="J109" s="163">
        <v>1.02</v>
      </c>
      <c r="K109" s="163">
        <v>3</v>
      </c>
      <c r="L109" s="163">
        <v>0</v>
      </c>
      <c r="M109" s="163">
        <v>0</v>
      </c>
      <c r="N109" s="163">
        <v>0</v>
      </c>
      <c r="O109" s="163">
        <v>0</v>
      </c>
      <c r="P109" s="163">
        <v>0</v>
      </c>
    </row>
    <row r="110" spans="1:16" ht="14.25" customHeight="1">
      <c r="A110" s="164" t="s">
        <v>659</v>
      </c>
      <c r="B110" s="162" t="s">
        <v>660</v>
      </c>
      <c r="C110" s="161">
        <v>1.78</v>
      </c>
      <c r="D110" s="163">
        <v>0</v>
      </c>
      <c r="E110" s="163">
        <v>0</v>
      </c>
      <c r="F110" s="163">
        <v>0</v>
      </c>
      <c r="G110" s="163">
        <v>0</v>
      </c>
      <c r="H110" s="163">
        <v>1.78</v>
      </c>
      <c r="I110" s="163">
        <v>1.78</v>
      </c>
      <c r="J110" s="163">
        <v>1.78</v>
      </c>
      <c r="K110" s="163">
        <v>1</v>
      </c>
      <c r="L110" s="163">
        <v>0</v>
      </c>
      <c r="M110" s="163">
        <v>0</v>
      </c>
      <c r="N110" s="163">
        <v>0</v>
      </c>
      <c r="O110" s="163">
        <v>0</v>
      </c>
      <c r="P110" s="163">
        <v>0</v>
      </c>
    </row>
    <row r="111" spans="1:16" ht="14.25" customHeight="1">
      <c r="A111" s="164" t="s">
        <v>661</v>
      </c>
      <c r="B111" s="162" t="s">
        <v>662</v>
      </c>
      <c r="C111" s="161">
        <v>4.33</v>
      </c>
      <c r="D111" s="163">
        <v>0</v>
      </c>
      <c r="E111" s="163">
        <v>0</v>
      </c>
      <c r="F111" s="163">
        <v>0</v>
      </c>
      <c r="G111" s="163">
        <v>0</v>
      </c>
      <c r="H111" s="163">
        <v>4.33</v>
      </c>
      <c r="I111" s="163">
        <v>4.33</v>
      </c>
      <c r="J111" s="163">
        <v>4.33</v>
      </c>
      <c r="K111" s="163">
        <v>0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</row>
    <row r="112" spans="1:16" ht="14.25" customHeight="1">
      <c r="A112" s="164" t="s">
        <v>663</v>
      </c>
      <c r="B112" s="162" t="s">
        <v>664</v>
      </c>
      <c r="C112" s="161">
        <v>0.33</v>
      </c>
      <c r="D112" s="163">
        <v>0</v>
      </c>
      <c r="E112" s="163">
        <v>0</v>
      </c>
      <c r="F112" s="163">
        <v>0</v>
      </c>
      <c r="G112" s="163">
        <v>0</v>
      </c>
      <c r="H112" s="163">
        <v>0.33</v>
      </c>
      <c r="I112" s="163">
        <v>0.33</v>
      </c>
      <c r="J112" s="163">
        <v>0.33</v>
      </c>
      <c r="K112" s="163">
        <v>0</v>
      </c>
      <c r="L112" s="163">
        <v>0</v>
      </c>
      <c r="M112" s="163">
        <v>0</v>
      </c>
      <c r="N112" s="163">
        <v>0</v>
      </c>
      <c r="O112" s="163">
        <v>0</v>
      </c>
      <c r="P112" s="163">
        <v>0</v>
      </c>
    </row>
    <row r="113" spans="1:16" ht="14.25" customHeight="1">
      <c r="A113" s="164" t="s">
        <v>665</v>
      </c>
      <c r="B113" s="162" t="s">
        <v>666</v>
      </c>
      <c r="C113" s="161">
        <v>7.11</v>
      </c>
      <c r="D113" s="163">
        <v>0</v>
      </c>
      <c r="E113" s="163">
        <v>0</v>
      </c>
      <c r="F113" s="163">
        <v>0</v>
      </c>
      <c r="G113" s="163">
        <v>0</v>
      </c>
      <c r="H113" s="163">
        <v>7.11</v>
      </c>
      <c r="I113" s="163">
        <v>7.11</v>
      </c>
      <c r="J113" s="163">
        <v>7.11</v>
      </c>
      <c r="K113" s="163">
        <v>3</v>
      </c>
      <c r="L113" s="163">
        <v>0</v>
      </c>
      <c r="M113" s="163">
        <v>0</v>
      </c>
      <c r="N113" s="163">
        <v>0</v>
      </c>
      <c r="O113" s="163">
        <v>0</v>
      </c>
      <c r="P113" s="163">
        <v>0</v>
      </c>
    </row>
    <row r="114" spans="1:16" ht="14.25" customHeight="1">
      <c r="A114" s="164" t="s">
        <v>667</v>
      </c>
      <c r="B114" s="162" t="s">
        <v>668</v>
      </c>
      <c r="C114" s="161">
        <v>1.27</v>
      </c>
      <c r="D114" s="163">
        <v>0</v>
      </c>
      <c r="E114" s="163">
        <v>0</v>
      </c>
      <c r="F114" s="163">
        <v>0</v>
      </c>
      <c r="G114" s="163">
        <v>0</v>
      </c>
      <c r="H114" s="163">
        <v>1.27</v>
      </c>
      <c r="I114" s="163">
        <v>1.27</v>
      </c>
      <c r="J114" s="163">
        <v>1.27</v>
      </c>
      <c r="K114" s="163">
        <v>0</v>
      </c>
      <c r="L114" s="163">
        <v>0</v>
      </c>
      <c r="M114" s="163">
        <v>0</v>
      </c>
      <c r="N114" s="163">
        <v>0</v>
      </c>
      <c r="O114" s="163">
        <v>0</v>
      </c>
      <c r="P114" s="163">
        <v>0</v>
      </c>
    </row>
    <row r="115" spans="1:16" ht="14.25" customHeight="1">
      <c r="A115" s="164" t="s">
        <v>669</v>
      </c>
      <c r="B115" s="162" t="s">
        <v>670</v>
      </c>
      <c r="C115" s="161">
        <v>1.02</v>
      </c>
      <c r="D115" s="163">
        <v>0</v>
      </c>
      <c r="E115" s="163">
        <v>0</v>
      </c>
      <c r="F115" s="163">
        <v>0</v>
      </c>
      <c r="G115" s="163">
        <v>0</v>
      </c>
      <c r="H115" s="163">
        <v>1.02</v>
      </c>
      <c r="I115" s="163">
        <v>1.02</v>
      </c>
      <c r="J115" s="163">
        <v>1.02</v>
      </c>
      <c r="K115" s="163">
        <v>2</v>
      </c>
      <c r="L115" s="163">
        <v>0</v>
      </c>
      <c r="M115" s="163">
        <v>0</v>
      </c>
      <c r="N115" s="163">
        <v>0</v>
      </c>
      <c r="O115" s="163">
        <v>0</v>
      </c>
      <c r="P115" s="163">
        <v>0</v>
      </c>
    </row>
    <row r="116" spans="1:16" ht="14.25" customHeight="1">
      <c r="A116" s="164" t="s">
        <v>671</v>
      </c>
      <c r="B116" s="162" t="s">
        <v>672</v>
      </c>
      <c r="C116" s="161">
        <v>1.53</v>
      </c>
      <c r="D116" s="163">
        <v>0</v>
      </c>
      <c r="E116" s="163">
        <v>0</v>
      </c>
      <c r="F116" s="163">
        <v>0</v>
      </c>
      <c r="G116" s="163">
        <v>0</v>
      </c>
      <c r="H116" s="163">
        <v>1.53</v>
      </c>
      <c r="I116" s="163">
        <v>1.53</v>
      </c>
      <c r="J116" s="163">
        <v>1.53</v>
      </c>
      <c r="K116" s="163">
        <v>1</v>
      </c>
      <c r="L116" s="163">
        <v>0</v>
      </c>
      <c r="M116" s="163">
        <v>0</v>
      </c>
      <c r="N116" s="163">
        <v>0</v>
      </c>
      <c r="O116" s="163">
        <v>0</v>
      </c>
      <c r="P116" s="163">
        <v>0</v>
      </c>
    </row>
    <row r="117" spans="1:16" ht="14.25" customHeight="1">
      <c r="A117" s="164" t="s">
        <v>673</v>
      </c>
      <c r="B117" s="162" t="s">
        <v>674</v>
      </c>
      <c r="C117" s="161">
        <v>4.07</v>
      </c>
      <c r="D117" s="163">
        <v>0</v>
      </c>
      <c r="E117" s="163">
        <v>0</v>
      </c>
      <c r="F117" s="163">
        <v>0</v>
      </c>
      <c r="G117" s="163">
        <v>0</v>
      </c>
      <c r="H117" s="163">
        <v>4.07</v>
      </c>
      <c r="I117" s="163">
        <v>4.07</v>
      </c>
      <c r="J117" s="163">
        <v>4.07</v>
      </c>
      <c r="K117" s="163">
        <v>0</v>
      </c>
      <c r="L117" s="163">
        <v>0</v>
      </c>
      <c r="M117" s="163">
        <v>0</v>
      </c>
      <c r="N117" s="163">
        <v>0</v>
      </c>
      <c r="O117" s="163">
        <v>0</v>
      </c>
      <c r="P117" s="163">
        <v>0</v>
      </c>
    </row>
  </sheetData>
  <sheetProtection formatCells="0" formatColumns="0" formatRows="0"/>
  <mergeCells count="12">
    <mergeCell ref="A1:B1"/>
    <mergeCell ref="O6:O7"/>
    <mergeCell ref="P6:P7"/>
    <mergeCell ref="A5:A7"/>
    <mergeCell ref="B5:B7"/>
    <mergeCell ref="C5:C7"/>
    <mergeCell ref="D5:D7"/>
    <mergeCell ref="E5:G5"/>
    <mergeCell ref="E6:E7"/>
    <mergeCell ref="F6:F7"/>
    <mergeCell ref="G6:G7"/>
    <mergeCell ref="H6:H7"/>
  </mergeCells>
  <phoneticPr fontId="24" type="noConversion"/>
  <pageMargins left="0.35433070866141736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showZeros="0" workbookViewId="0"/>
  </sheetViews>
  <sheetFormatPr defaultRowHeight="14.25"/>
  <cols>
    <col min="1" max="1" width="34.5" customWidth="1"/>
    <col min="2" max="2" width="24" customWidth="1"/>
  </cols>
  <sheetData>
    <row r="1" spans="1:2" ht="14.25" customHeight="1">
      <c r="A1" s="141" t="s">
        <v>265</v>
      </c>
      <c r="B1" s="138"/>
    </row>
    <row r="2" spans="1:2" ht="21" customHeight="1">
      <c r="A2" s="189" t="s">
        <v>266</v>
      </c>
      <c r="B2" s="189"/>
    </row>
    <row r="3" spans="1:2" ht="15" customHeight="1" thickBot="1">
      <c r="A3" s="140" t="s">
        <v>242</v>
      </c>
      <c r="B3" s="142" t="s">
        <v>180</v>
      </c>
    </row>
    <row r="4" spans="1:2" ht="14.25" customHeight="1">
      <c r="A4" s="143" t="s">
        <v>243</v>
      </c>
      <c r="B4" s="144" t="s">
        <v>244</v>
      </c>
    </row>
    <row r="5" spans="1:2" s="134" customFormat="1" ht="14.25" customHeight="1">
      <c r="A5" s="136"/>
      <c r="B5" s="135"/>
    </row>
    <row r="6" spans="1:2" ht="14.25" customHeight="1">
      <c r="A6" s="139"/>
      <c r="B6" s="139"/>
    </row>
    <row r="7" spans="1:2" ht="14.25" customHeight="1">
      <c r="A7" s="139"/>
      <c r="B7" s="139"/>
    </row>
    <row r="8" spans="1:2" ht="14.25" customHeight="1">
      <c r="A8" s="139"/>
      <c r="B8" s="139"/>
    </row>
    <row r="9" spans="1:2" ht="14.25" customHeight="1">
      <c r="A9" s="139"/>
      <c r="B9" s="139"/>
    </row>
    <row r="10" spans="1:2" ht="14.25" customHeight="1">
      <c r="A10" s="139"/>
      <c r="B10" s="139"/>
    </row>
    <row r="11" spans="1:2" ht="14.25" customHeight="1">
      <c r="A11" s="139"/>
      <c r="B11" s="139"/>
    </row>
    <row r="12" spans="1:2" ht="14.25" customHeight="1">
      <c r="A12" s="139"/>
      <c r="B12" s="139"/>
    </row>
    <row r="13" spans="1:2" ht="14.25" customHeight="1">
      <c r="A13" s="139"/>
      <c r="B13" s="139"/>
    </row>
    <row r="14" spans="1:2" ht="14.25" customHeight="1">
      <c r="A14" s="139"/>
      <c r="B14" s="139"/>
    </row>
    <row r="15" spans="1:2" ht="14.25" customHeight="1">
      <c r="A15" s="139"/>
      <c r="B15" s="139"/>
    </row>
    <row r="16" spans="1:2" ht="14.25" customHeight="1">
      <c r="A16" s="139"/>
      <c r="B16" s="139"/>
    </row>
    <row r="17" spans="1:2" ht="14.25" customHeight="1">
      <c r="A17" s="139"/>
      <c r="B17" s="139"/>
    </row>
    <row r="18" spans="1:2" ht="14.25" customHeight="1">
      <c r="A18" s="139"/>
      <c r="B18" s="139"/>
    </row>
    <row r="19" spans="1:2" ht="14.25" customHeight="1">
      <c r="A19" s="139"/>
      <c r="B19" s="139"/>
    </row>
    <row r="20" spans="1:2" ht="14.25" customHeight="1">
      <c r="A20" s="139"/>
      <c r="B20" s="139"/>
    </row>
    <row r="21" spans="1:2" ht="14.25" customHeight="1">
      <c r="A21" s="139"/>
      <c r="B21" s="139"/>
    </row>
    <row r="22" spans="1:2" ht="14.25" customHeight="1">
      <c r="A22" s="139"/>
      <c r="B22" s="139"/>
    </row>
    <row r="23" spans="1:2" ht="14.25" customHeight="1">
      <c r="A23" s="139"/>
      <c r="B23" s="139"/>
    </row>
    <row r="24" spans="1:2" ht="14.25" customHeight="1">
      <c r="A24" s="139"/>
      <c r="B24" s="139"/>
    </row>
    <row r="25" spans="1:2" ht="14.25" customHeight="1">
      <c r="A25" s="139"/>
      <c r="B25" s="139"/>
    </row>
    <row r="26" spans="1:2" ht="14.25" customHeight="1">
      <c r="A26" s="139"/>
      <c r="B26" s="139"/>
    </row>
    <row r="27" spans="1:2" ht="14.25" customHeight="1">
      <c r="A27" s="139"/>
      <c r="B27" s="139"/>
    </row>
    <row r="28" spans="1:2" ht="14.25" customHeight="1">
      <c r="A28" s="139"/>
      <c r="B28" s="139"/>
    </row>
    <row r="29" spans="1:2" ht="14.25" customHeight="1">
      <c r="A29" s="139"/>
      <c r="B29" s="139"/>
    </row>
    <row r="30" spans="1:2" ht="14.25" customHeight="1">
      <c r="A30" s="139"/>
      <c r="B30" s="139"/>
    </row>
    <row r="31" spans="1:2" ht="14.25" customHeight="1">
      <c r="A31" s="139"/>
      <c r="B31" s="139"/>
    </row>
    <row r="32" spans="1:2" ht="14.25" customHeight="1">
      <c r="A32" s="139"/>
      <c r="B32" s="139"/>
    </row>
    <row r="33" spans="1:2" ht="14.25" customHeight="1">
      <c r="A33" s="139"/>
      <c r="B33" s="139"/>
    </row>
  </sheetData>
  <sheetProtection formatCells="0" formatColumns="0" formatRows="0"/>
  <mergeCells count="1">
    <mergeCell ref="A2:B2"/>
  </mergeCells>
  <phoneticPr fontId="3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473"/>
  <sheetViews>
    <sheetView showGridLines="0" showZeros="0" workbookViewId="0">
      <pane xSplit="1" ySplit="5" topLeftCell="B6" activePane="bottomRight" state="frozen"/>
      <selection activeCell="O214" sqref="O214"/>
      <selection pane="topRight" activeCell="O214" sqref="O214"/>
      <selection pane="bottomLeft" activeCell="O214" sqref="O214"/>
      <selection pane="bottomRight"/>
    </sheetView>
  </sheetViews>
  <sheetFormatPr defaultRowHeight="14.25"/>
  <cols>
    <col min="1" max="1" width="21.5" style="2" customWidth="1"/>
    <col min="2" max="2" width="14.625" style="2" customWidth="1"/>
    <col min="3" max="3" width="29.125" style="2" customWidth="1"/>
    <col min="4" max="4" width="14.625" style="2" customWidth="1"/>
    <col min="5" max="16384" width="9" style="2"/>
  </cols>
  <sheetData>
    <row r="1" spans="1:4" ht="14.25" customHeight="1">
      <c r="A1" s="1" t="s">
        <v>263</v>
      </c>
      <c r="B1" s="12"/>
      <c r="C1" s="12"/>
      <c r="D1" s="12"/>
    </row>
    <row r="2" spans="1:4" ht="21" customHeight="1">
      <c r="A2" s="190" t="s">
        <v>237</v>
      </c>
      <c r="B2" s="190"/>
      <c r="C2" s="190"/>
      <c r="D2" s="190"/>
    </row>
    <row r="3" spans="1:4" ht="15" customHeight="1" thickBot="1">
      <c r="A3" s="8" t="s">
        <v>226</v>
      </c>
      <c r="B3" s="191" t="s">
        <v>69</v>
      </c>
      <c r="C3" s="191"/>
      <c r="D3" s="22" t="s">
        <v>75</v>
      </c>
    </row>
    <row r="4" spans="1:4" ht="14.25" customHeight="1">
      <c r="A4" s="192" t="s">
        <v>71</v>
      </c>
      <c r="B4" s="193"/>
      <c r="C4" s="193" t="s">
        <v>72</v>
      </c>
      <c r="D4" s="194"/>
    </row>
    <row r="5" spans="1:4" ht="14.25" customHeight="1">
      <c r="A5" s="24" t="s">
        <v>73</v>
      </c>
      <c r="B5" s="20" t="s">
        <v>74</v>
      </c>
      <c r="C5" s="25" t="s">
        <v>76</v>
      </c>
      <c r="D5" s="26" t="s">
        <v>74</v>
      </c>
    </row>
    <row r="6" spans="1:4" s="137" customFormat="1" ht="14.25" customHeight="1">
      <c r="A6" s="133">
        <f>'2'!A5</f>
        <v>0</v>
      </c>
      <c r="B6" s="132">
        <f>'2'!B5</f>
        <v>0</v>
      </c>
      <c r="C6" s="130" t="s">
        <v>25</v>
      </c>
      <c r="D6" s="131">
        <v>50415.73</v>
      </c>
    </row>
    <row r="7" spans="1:4" ht="14.25" customHeight="1">
      <c r="A7" s="118">
        <f>'2'!A6</f>
        <v>0</v>
      </c>
      <c r="B7" s="119">
        <f>'2'!B6</f>
        <v>0</v>
      </c>
      <c r="C7" s="130" t="s">
        <v>267</v>
      </c>
      <c r="D7" s="131">
        <v>15079.17</v>
      </c>
    </row>
    <row r="8" spans="1:4" ht="14.25" customHeight="1">
      <c r="A8" s="118">
        <f>'2'!A7</f>
        <v>0</v>
      </c>
      <c r="B8" s="119">
        <f>'2'!B7</f>
        <v>0</v>
      </c>
      <c r="C8" s="130" t="s">
        <v>268</v>
      </c>
      <c r="D8" s="131">
        <v>2118.41</v>
      </c>
    </row>
    <row r="9" spans="1:4" ht="14.25" customHeight="1">
      <c r="A9" s="118">
        <f>'2'!A8</f>
        <v>0</v>
      </c>
      <c r="B9" s="119">
        <f>'2'!B8</f>
        <v>0</v>
      </c>
      <c r="C9" s="130" t="s">
        <v>269</v>
      </c>
      <c r="D9" s="131">
        <v>2066.41</v>
      </c>
    </row>
    <row r="10" spans="1:4" ht="14.25" customHeight="1">
      <c r="A10" s="118">
        <f>'2'!A9</f>
        <v>0</v>
      </c>
      <c r="B10" s="119">
        <f>'2'!B9</f>
        <v>0</v>
      </c>
      <c r="C10" s="130" t="s">
        <v>270</v>
      </c>
      <c r="D10" s="131">
        <v>52</v>
      </c>
    </row>
    <row r="11" spans="1:4" ht="14.25" customHeight="1">
      <c r="A11" s="118">
        <f>'2'!A10</f>
        <v>0</v>
      </c>
      <c r="B11" s="119">
        <f>'2'!B10</f>
        <v>0</v>
      </c>
      <c r="C11" s="130" t="s">
        <v>271</v>
      </c>
      <c r="D11" s="131">
        <v>25.31</v>
      </c>
    </row>
    <row r="12" spans="1:4" ht="14.25" customHeight="1">
      <c r="A12" s="118">
        <f>'2'!A11</f>
        <v>0</v>
      </c>
      <c r="B12" s="119">
        <f>'2'!B11</f>
        <v>0</v>
      </c>
      <c r="C12" s="130" t="s">
        <v>272</v>
      </c>
      <c r="D12" s="131">
        <v>4</v>
      </c>
    </row>
    <row r="13" spans="1:4" ht="14.25" customHeight="1">
      <c r="A13" s="118">
        <f>'2'!A12</f>
        <v>0</v>
      </c>
      <c r="B13" s="119">
        <f>'2'!B12</f>
        <v>0</v>
      </c>
      <c r="C13" s="130" t="s">
        <v>273</v>
      </c>
      <c r="D13" s="131">
        <v>21.31</v>
      </c>
    </row>
    <row r="14" spans="1:4" ht="14.25" customHeight="1">
      <c r="A14" s="118">
        <f>'2'!A13</f>
        <v>0</v>
      </c>
      <c r="B14" s="119">
        <f>'2'!B13</f>
        <v>0</v>
      </c>
      <c r="C14" s="130" t="s">
        <v>274</v>
      </c>
      <c r="D14" s="131">
        <v>6853.02</v>
      </c>
    </row>
    <row r="15" spans="1:4" ht="14.25" customHeight="1">
      <c r="A15" s="118">
        <f>'2'!A14</f>
        <v>0</v>
      </c>
      <c r="B15" s="119">
        <f>'2'!B14</f>
        <v>0</v>
      </c>
      <c r="C15" s="130" t="s">
        <v>269</v>
      </c>
      <c r="D15" s="131">
        <v>3059.93</v>
      </c>
    </row>
    <row r="16" spans="1:4" ht="14.25" customHeight="1">
      <c r="A16" s="118">
        <f>'2'!A15</f>
        <v>0</v>
      </c>
      <c r="B16" s="119">
        <f>'2'!B15</f>
        <v>0</v>
      </c>
      <c r="C16" s="130" t="s">
        <v>275</v>
      </c>
      <c r="D16" s="131">
        <v>2840.93</v>
      </c>
    </row>
    <row r="17" spans="1:4" ht="14.25" customHeight="1">
      <c r="A17" s="118">
        <f>'2'!A16</f>
        <v>0</v>
      </c>
      <c r="B17" s="119">
        <f>'2'!B16</f>
        <v>0</v>
      </c>
      <c r="C17" s="130" t="s">
        <v>276</v>
      </c>
      <c r="D17" s="131">
        <v>80.900000000000006</v>
      </c>
    </row>
    <row r="18" spans="1:4" ht="14.25" customHeight="1">
      <c r="A18" s="118">
        <f>'2'!A17</f>
        <v>0</v>
      </c>
      <c r="B18" s="119">
        <f>'2'!B17</f>
        <v>0</v>
      </c>
      <c r="C18" s="130" t="s">
        <v>277</v>
      </c>
      <c r="D18" s="131">
        <v>871.26</v>
      </c>
    </row>
    <row r="19" spans="1:4" ht="14.25" customHeight="1">
      <c r="A19" s="118">
        <f>'2'!A18</f>
        <v>0</v>
      </c>
      <c r="B19" s="119">
        <f>'2'!B18</f>
        <v>0</v>
      </c>
      <c r="C19" s="130" t="s">
        <v>278</v>
      </c>
      <c r="D19" s="131">
        <v>332.58</v>
      </c>
    </row>
    <row r="20" spans="1:4" ht="14.25" customHeight="1">
      <c r="A20" s="118">
        <f>'2'!A19</f>
        <v>0</v>
      </c>
      <c r="B20" s="119">
        <f>'2'!B19</f>
        <v>0</v>
      </c>
      <c r="C20" s="130" t="s">
        <v>269</v>
      </c>
      <c r="D20" s="131">
        <v>235.76</v>
      </c>
    </row>
    <row r="21" spans="1:4" ht="14.25" customHeight="1">
      <c r="A21" s="118">
        <f>'2'!A20</f>
        <v>0</v>
      </c>
      <c r="B21" s="119">
        <f>'2'!B20</f>
        <v>0</v>
      </c>
      <c r="C21" s="130" t="s">
        <v>275</v>
      </c>
      <c r="D21" s="131">
        <v>79.819999999999993</v>
      </c>
    </row>
    <row r="22" spans="1:4" ht="14.25" customHeight="1">
      <c r="A22" s="118">
        <f>'2'!A21</f>
        <v>0</v>
      </c>
      <c r="B22" s="119">
        <f>'2'!B21</f>
        <v>0</v>
      </c>
      <c r="C22" s="130" t="s">
        <v>279</v>
      </c>
      <c r="D22" s="131">
        <v>17</v>
      </c>
    </row>
    <row r="23" spans="1:4" ht="14.25" customHeight="1">
      <c r="A23" s="118">
        <f>'2'!A22</f>
        <v>0</v>
      </c>
      <c r="B23" s="119">
        <f>'2'!B22</f>
        <v>0</v>
      </c>
      <c r="C23" s="130" t="s">
        <v>280</v>
      </c>
      <c r="D23" s="131">
        <v>133.55000000000001</v>
      </c>
    </row>
    <row r="24" spans="1:4" ht="14.25" customHeight="1">
      <c r="A24" s="118">
        <f>'2'!A23</f>
        <v>0</v>
      </c>
      <c r="B24" s="119">
        <f>'2'!B23</f>
        <v>0</v>
      </c>
      <c r="C24" s="130" t="s">
        <v>269</v>
      </c>
      <c r="D24" s="131">
        <v>131.55000000000001</v>
      </c>
    </row>
    <row r="25" spans="1:4" ht="14.25" customHeight="1">
      <c r="A25" s="118">
        <f>'2'!A24</f>
        <v>0</v>
      </c>
      <c r="B25" s="119">
        <f>'2'!B24</f>
        <v>0</v>
      </c>
      <c r="C25" s="130" t="s">
        <v>281</v>
      </c>
      <c r="D25" s="131">
        <v>2</v>
      </c>
    </row>
    <row r="26" spans="1:4" ht="14.25" customHeight="1">
      <c r="A26" s="118">
        <f>'2'!A25</f>
        <v>0</v>
      </c>
      <c r="B26" s="119">
        <f>'2'!B25</f>
        <v>0</v>
      </c>
      <c r="C26" s="130" t="s">
        <v>282</v>
      </c>
      <c r="D26" s="131">
        <v>273.54000000000002</v>
      </c>
    </row>
    <row r="27" spans="1:4" ht="14.25" customHeight="1">
      <c r="A27" s="118">
        <f>'2'!A26</f>
        <v>0</v>
      </c>
      <c r="B27" s="119">
        <f>'2'!B26</f>
        <v>0</v>
      </c>
      <c r="C27" s="130" t="s">
        <v>269</v>
      </c>
      <c r="D27" s="131">
        <v>227.54</v>
      </c>
    </row>
    <row r="28" spans="1:4" ht="14.25" customHeight="1">
      <c r="A28" s="118">
        <f>'2'!A27</f>
        <v>0</v>
      </c>
      <c r="B28" s="119">
        <f>'2'!B27</f>
        <v>0</v>
      </c>
      <c r="C28" s="130" t="s">
        <v>283</v>
      </c>
      <c r="D28" s="131">
        <v>6</v>
      </c>
    </row>
    <row r="29" spans="1:4" ht="14.25" customHeight="1">
      <c r="A29" s="118">
        <f>'2'!A28</f>
        <v>0</v>
      </c>
      <c r="B29" s="119">
        <f>'2'!B28</f>
        <v>0</v>
      </c>
      <c r="C29" s="130" t="s">
        <v>284</v>
      </c>
      <c r="D29" s="131">
        <v>40</v>
      </c>
    </row>
    <row r="30" spans="1:4" ht="14.25" customHeight="1">
      <c r="A30" s="118">
        <f>'2'!A29</f>
        <v>0</v>
      </c>
      <c r="B30" s="119">
        <f>'2'!B29</f>
        <v>0</v>
      </c>
      <c r="C30" s="130" t="s">
        <v>285</v>
      </c>
      <c r="D30" s="131">
        <v>108.15</v>
      </c>
    </row>
    <row r="31" spans="1:4" ht="14.25" customHeight="1">
      <c r="A31" s="118">
        <f>'2'!A30</f>
        <v>0</v>
      </c>
      <c r="B31" s="119">
        <f>'2'!B30</f>
        <v>0</v>
      </c>
      <c r="C31" s="130" t="s">
        <v>269</v>
      </c>
      <c r="D31" s="131">
        <v>105.15</v>
      </c>
    </row>
    <row r="32" spans="1:4" ht="14.25" customHeight="1">
      <c r="A32" s="118">
        <f>'2'!A31</f>
        <v>0</v>
      </c>
      <c r="B32" s="119">
        <f>'2'!B31</f>
        <v>0</v>
      </c>
      <c r="C32" s="130" t="s">
        <v>286</v>
      </c>
      <c r="D32" s="131">
        <v>3</v>
      </c>
    </row>
    <row r="33" spans="1:4" ht="14.25" customHeight="1">
      <c r="A33" s="118">
        <f>'2'!A32</f>
        <v>0</v>
      </c>
      <c r="B33" s="119">
        <f>'2'!B32</f>
        <v>0</v>
      </c>
      <c r="C33" s="130" t="s">
        <v>287</v>
      </c>
      <c r="D33" s="131">
        <v>536.59</v>
      </c>
    </row>
    <row r="34" spans="1:4" ht="14.25" customHeight="1">
      <c r="A34" s="118">
        <f>'2'!A33</f>
        <v>0</v>
      </c>
      <c r="B34" s="119">
        <f>'2'!B33</f>
        <v>0</v>
      </c>
      <c r="C34" s="130" t="s">
        <v>269</v>
      </c>
      <c r="D34" s="131">
        <v>367.83</v>
      </c>
    </row>
    <row r="35" spans="1:4" ht="14.25" customHeight="1">
      <c r="A35" s="118">
        <f>'2'!A34</f>
        <v>0</v>
      </c>
      <c r="B35" s="119">
        <f>'2'!B34</f>
        <v>0</v>
      </c>
      <c r="C35" s="130" t="s">
        <v>275</v>
      </c>
      <c r="D35" s="131">
        <v>132.76</v>
      </c>
    </row>
    <row r="36" spans="1:4" ht="14.25" customHeight="1">
      <c r="A36" s="118">
        <f>'2'!A35</f>
        <v>0</v>
      </c>
      <c r="B36" s="119">
        <f>'2'!B35</f>
        <v>0</v>
      </c>
      <c r="C36" s="130" t="s">
        <v>288</v>
      </c>
      <c r="D36" s="131">
        <v>36</v>
      </c>
    </row>
    <row r="37" spans="1:4" ht="14.25" customHeight="1">
      <c r="A37" s="118">
        <f>'2'!A36</f>
        <v>0</v>
      </c>
      <c r="B37" s="119">
        <f>'2'!B36</f>
        <v>0</v>
      </c>
      <c r="C37" s="130" t="s">
        <v>289</v>
      </c>
      <c r="D37" s="131">
        <v>104.18</v>
      </c>
    </row>
    <row r="38" spans="1:4" ht="14.25" customHeight="1">
      <c r="A38" s="118">
        <f>'2'!A37</f>
        <v>0</v>
      </c>
      <c r="B38" s="119">
        <f>'2'!B37</f>
        <v>0</v>
      </c>
      <c r="C38" s="130" t="s">
        <v>269</v>
      </c>
      <c r="D38" s="131">
        <v>102.18</v>
      </c>
    </row>
    <row r="39" spans="1:4" ht="14.25" customHeight="1">
      <c r="A39" s="118">
        <f>'2'!A38</f>
        <v>0</v>
      </c>
      <c r="B39" s="119">
        <f>'2'!B38</f>
        <v>0</v>
      </c>
      <c r="C39" s="130" t="s">
        <v>290</v>
      </c>
      <c r="D39" s="131">
        <v>2</v>
      </c>
    </row>
    <row r="40" spans="1:4" ht="14.25" customHeight="1">
      <c r="A40" s="118">
        <f>'2'!A39</f>
        <v>0</v>
      </c>
      <c r="B40" s="119">
        <f>'2'!B39</f>
        <v>0</v>
      </c>
      <c r="C40" s="130" t="s">
        <v>291</v>
      </c>
      <c r="D40" s="131">
        <v>127.17</v>
      </c>
    </row>
    <row r="41" spans="1:4" ht="14.25" customHeight="1">
      <c r="A41" s="118">
        <f>'2'!A40</f>
        <v>0</v>
      </c>
      <c r="B41" s="119">
        <f>'2'!B40</f>
        <v>0</v>
      </c>
      <c r="C41" s="130" t="s">
        <v>269</v>
      </c>
      <c r="D41" s="131">
        <v>77.64</v>
      </c>
    </row>
    <row r="42" spans="1:4" ht="14.25" customHeight="1">
      <c r="A42" s="118">
        <f>'2'!A41</f>
        <v>0</v>
      </c>
      <c r="B42" s="119">
        <f>'2'!B41</f>
        <v>0</v>
      </c>
      <c r="C42" s="130" t="s">
        <v>292</v>
      </c>
      <c r="D42" s="131">
        <v>11.5</v>
      </c>
    </row>
    <row r="43" spans="1:4" ht="14.25" customHeight="1">
      <c r="A43" s="118">
        <f>'2'!A42</f>
        <v>0</v>
      </c>
      <c r="B43" s="119">
        <f>'2'!B42</f>
        <v>0</v>
      </c>
      <c r="C43" s="130" t="s">
        <v>293</v>
      </c>
      <c r="D43" s="131">
        <v>38.03</v>
      </c>
    </row>
    <row r="44" spans="1:4" ht="14.25" customHeight="1">
      <c r="A44" s="118">
        <f>'2'!A43</f>
        <v>0</v>
      </c>
      <c r="B44" s="119">
        <f>'2'!B43</f>
        <v>0</v>
      </c>
      <c r="C44" s="130" t="s">
        <v>294</v>
      </c>
      <c r="D44" s="131">
        <v>47.27</v>
      </c>
    </row>
    <row r="45" spans="1:4" ht="14.25" customHeight="1">
      <c r="A45" s="118">
        <f>'2'!A44</f>
        <v>0</v>
      </c>
      <c r="B45" s="119">
        <f>'2'!B44</f>
        <v>0</v>
      </c>
      <c r="C45" s="130" t="s">
        <v>295</v>
      </c>
      <c r="D45" s="131">
        <v>47.27</v>
      </c>
    </row>
    <row r="46" spans="1:4" ht="14.25" customHeight="1">
      <c r="A46" s="118">
        <f>'2'!A45</f>
        <v>0</v>
      </c>
      <c r="B46" s="119">
        <f>'2'!B45</f>
        <v>0</v>
      </c>
      <c r="C46" s="130" t="s">
        <v>296</v>
      </c>
      <c r="D46" s="131">
        <v>116.52</v>
      </c>
    </row>
    <row r="47" spans="1:4" ht="14.25" customHeight="1">
      <c r="A47" s="118">
        <f>'2'!A46</f>
        <v>0</v>
      </c>
      <c r="B47" s="119">
        <f>'2'!B46</f>
        <v>0</v>
      </c>
      <c r="C47" s="130" t="s">
        <v>297</v>
      </c>
      <c r="D47" s="131">
        <v>114.52</v>
      </c>
    </row>
    <row r="48" spans="1:4" ht="14.25" customHeight="1">
      <c r="A48" s="118">
        <f>'2'!A47</f>
        <v>0</v>
      </c>
      <c r="B48" s="119">
        <f>'2'!B47</f>
        <v>0</v>
      </c>
      <c r="C48" s="130" t="s">
        <v>298</v>
      </c>
      <c r="D48" s="131">
        <v>2</v>
      </c>
    </row>
    <row r="49" spans="1:4" ht="14.25" customHeight="1">
      <c r="A49" s="118">
        <f>'2'!A48</f>
        <v>0</v>
      </c>
      <c r="B49" s="119">
        <f>'2'!B48</f>
        <v>0</v>
      </c>
      <c r="C49" s="130" t="s">
        <v>299</v>
      </c>
      <c r="D49" s="131">
        <v>61.96</v>
      </c>
    </row>
    <row r="50" spans="1:4" ht="14.25" customHeight="1">
      <c r="A50" s="118">
        <f>'2'!A49</f>
        <v>0</v>
      </c>
      <c r="B50" s="119">
        <f>'2'!B49</f>
        <v>0</v>
      </c>
      <c r="C50" s="130" t="s">
        <v>269</v>
      </c>
      <c r="D50" s="131">
        <v>61.96</v>
      </c>
    </row>
    <row r="51" spans="1:4" ht="14.25" customHeight="1">
      <c r="A51" s="118">
        <f>'2'!A50</f>
        <v>0</v>
      </c>
      <c r="B51" s="119">
        <f>'2'!B50</f>
        <v>0</v>
      </c>
      <c r="C51" s="130" t="s">
        <v>300</v>
      </c>
      <c r="D51" s="131">
        <v>229.36</v>
      </c>
    </row>
    <row r="52" spans="1:4" ht="14.25" customHeight="1">
      <c r="A52" s="118">
        <f>'2'!A51</f>
        <v>0</v>
      </c>
      <c r="B52" s="119">
        <f>'2'!B51</f>
        <v>0</v>
      </c>
      <c r="C52" s="130" t="s">
        <v>269</v>
      </c>
      <c r="D52" s="131">
        <v>170.68</v>
      </c>
    </row>
    <row r="53" spans="1:4" ht="14.25" customHeight="1">
      <c r="A53" s="118">
        <f>'2'!A52</f>
        <v>0</v>
      </c>
      <c r="B53" s="119">
        <f>'2'!B52</f>
        <v>0</v>
      </c>
      <c r="C53" s="130" t="s">
        <v>301</v>
      </c>
      <c r="D53" s="131">
        <v>58.68</v>
      </c>
    </row>
    <row r="54" spans="1:4" ht="14.25" customHeight="1">
      <c r="A54" s="118">
        <f>'2'!A53</f>
        <v>0</v>
      </c>
      <c r="B54" s="119">
        <f>'2'!B53</f>
        <v>0</v>
      </c>
      <c r="C54" s="130" t="s">
        <v>302</v>
      </c>
      <c r="D54" s="131">
        <v>733.24</v>
      </c>
    </row>
    <row r="55" spans="1:4" ht="14.25" customHeight="1">
      <c r="A55" s="118">
        <f>'2'!A54</f>
        <v>0</v>
      </c>
      <c r="B55" s="119">
        <f>'2'!B54</f>
        <v>0</v>
      </c>
      <c r="C55" s="130" t="s">
        <v>269</v>
      </c>
      <c r="D55" s="131">
        <v>619.32000000000005</v>
      </c>
    </row>
    <row r="56" spans="1:4" ht="14.25" customHeight="1">
      <c r="A56" s="118">
        <f>'2'!A55</f>
        <v>0</v>
      </c>
      <c r="B56" s="119">
        <f>'2'!B55</f>
        <v>0</v>
      </c>
      <c r="C56" s="130" t="s">
        <v>275</v>
      </c>
      <c r="D56" s="131">
        <v>99.06</v>
      </c>
    </row>
    <row r="57" spans="1:4" ht="14.25" customHeight="1">
      <c r="A57" s="118">
        <f>'2'!A56</f>
        <v>0</v>
      </c>
      <c r="B57" s="119">
        <f>'2'!B56</f>
        <v>0</v>
      </c>
      <c r="C57" s="130" t="s">
        <v>303</v>
      </c>
      <c r="D57" s="131">
        <v>14.86</v>
      </c>
    </row>
    <row r="58" spans="1:4" ht="14.25" customHeight="1">
      <c r="A58" s="118">
        <f>'2'!A57</f>
        <v>0</v>
      </c>
      <c r="B58" s="119">
        <f>'2'!B57</f>
        <v>0</v>
      </c>
      <c r="C58" s="130" t="s">
        <v>304</v>
      </c>
      <c r="D58" s="131">
        <v>2247.4299999999998</v>
      </c>
    </row>
    <row r="59" spans="1:4" ht="14.25" customHeight="1">
      <c r="A59" s="118">
        <f>'2'!A58</f>
        <v>0</v>
      </c>
      <c r="B59" s="119">
        <f>'2'!B58</f>
        <v>0</v>
      </c>
      <c r="C59" s="130" t="s">
        <v>269</v>
      </c>
      <c r="D59" s="131">
        <v>356.47</v>
      </c>
    </row>
    <row r="60" spans="1:4" ht="14.25" customHeight="1">
      <c r="A60" s="118">
        <f>'2'!A59</f>
        <v>0</v>
      </c>
      <c r="B60" s="119">
        <f>'2'!B59</f>
        <v>0</v>
      </c>
      <c r="C60" s="130" t="s">
        <v>275</v>
      </c>
      <c r="D60" s="131">
        <v>54.39</v>
      </c>
    </row>
    <row r="61" spans="1:4" ht="14.25" customHeight="1">
      <c r="A61" s="118">
        <f>'2'!A60</f>
        <v>0</v>
      </c>
      <c r="B61" s="119">
        <f>'2'!B60</f>
        <v>0</v>
      </c>
      <c r="C61" s="130" t="s">
        <v>305</v>
      </c>
      <c r="D61" s="131">
        <v>1836.57</v>
      </c>
    </row>
    <row r="62" spans="1:4" ht="14.25" customHeight="1">
      <c r="A62" s="118">
        <f>'2'!A61</f>
        <v>0</v>
      </c>
      <c r="B62" s="119">
        <f>'2'!B61</f>
        <v>0</v>
      </c>
      <c r="C62" s="130" t="s">
        <v>306</v>
      </c>
      <c r="D62" s="131">
        <v>293.08999999999997</v>
      </c>
    </row>
    <row r="63" spans="1:4" ht="14.25" customHeight="1">
      <c r="A63" s="118">
        <f>'2'!A62</f>
        <v>0</v>
      </c>
      <c r="B63" s="119">
        <f>'2'!B62</f>
        <v>0</v>
      </c>
      <c r="C63" s="130" t="s">
        <v>269</v>
      </c>
      <c r="D63" s="131">
        <v>229.09</v>
      </c>
    </row>
    <row r="64" spans="1:4" ht="14.25" customHeight="1">
      <c r="A64" s="118">
        <f>'2'!A63</f>
        <v>0</v>
      </c>
      <c r="B64" s="119">
        <f>'2'!B63</f>
        <v>0</v>
      </c>
      <c r="C64" s="130" t="s">
        <v>307</v>
      </c>
      <c r="D64" s="131">
        <v>64</v>
      </c>
    </row>
    <row r="65" spans="1:4" ht="14.25" customHeight="1">
      <c r="A65" s="118">
        <f>'2'!A64</f>
        <v>0</v>
      </c>
      <c r="B65" s="119">
        <f>'2'!B64</f>
        <v>0</v>
      </c>
      <c r="C65" s="130" t="s">
        <v>308</v>
      </c>
      <c r="D65" s="131">
        <v>188.95</v>
      </c>
    </row>
    <row r="66" spans="1:4" ht="14.25" customHeight="1">
      <c r="A66" s="118">
        <f>'2'!A65</f>
        <v>0</v>
      </c>
      <c r="B66" s="119">
        <f>'2'!B65</f>
        <v>0</v>
      </c>
      <c r="C66" s="130" t="s">
        <v>269</v>
      </c>
      <c r="D66" s="131">
        <v>158.33000000000001</v>
      </c>
    </row>
    <row r="67" spans="1:4" ht="14.25" customHeight="1">
      <c r="A67" s="118">
        <f>'2'!A66</f>
        <v>0</v>
      </c>
      <c r="B67" s="119">
        <f>'2'!B66</f>
        <v>0</v>
      </c>
      <c r="C67" s="130" t="s">
        <v>309</v>
      </c>
      <c r="D67" s="131">
        <v>5.5</v>
      </c>
    </row>
    <row r="68" spans="1:4" ht="14.25" customHeight="1">
      <c r="A68" s="118">
        <f>'2'!A67</f>
        <v>0</v>
      </c>
      <c r="B68" s="119">
        <f>'2'!B67</f>
        <v>0</v>
      </c>
      <c r="C68" s="130" t="s">
        <v>310</v>
      </c>
      <c r="D68" s="131">
        <v>25.12</v>
      </c>
    </row>
    <row r="69" spans="1:4" ht="14.25" customHeight="1">
      <c r="A69" s="118">
        <f>'2'!A68</f>
        <v>0</v>
      </c>
      <c r="B69" s="119">
        <f>'2'!B68</f>
        <v>0</v>
      </c>
      <c r="C69" s="130" t="s">
        <v>311</v>
      </c>
      <c r="D69" s="131">
        <v>401.89</v>
      </c>
    </row>
    <row r="70" spans="1:4" ht="14.25" customHeight="1">
      <c r="A70"/>
      <c r="B70"/>
      <c r="C70" s="130" t="s">
        <v>269</v>
      </c>
      <c r="D70" s="131">
        <v>158.71</v>
      </c>
    </row>
    <row r="71" spans="1:4" ht="14.25" customHeight="1">
      <c r="A71"/>
      <c r="B71"/>
      <c r="C71" s="130" t="s">
        <v>312</v>
      </c>
      <c r="D71" s="131">
        <v>243.18</v>
      </c>
    </row>
    <row r="72" spans="1:4" ht="14.25" customHeight="1">
      <c r="A72"/>
      <c r="B72"/>
      <c r="C72" s="130" t="s">
        <v>313</v>
      </c>
      <c r="D72" s="131">
        <v>141.96</v>
      </c>
    </row>
    <row r="73" spans="1:4" ht="14.25" customHeight="1">
      <c r="A73"/>
      <c r="B73"/>
      <c r="C73" s="130" t="s">
        <v>269</v>
      </c>
      <c r="D73" s="131">
        <v>141.96</v>
      </c>
    </row>
    <row r="74" spans="1:4" ht="14.25" customHeight="1">
      <c r="A74"/>
      <c r="B74"/>
      <c r="C74" s="130" t="s">
        <v>314</v>
      </c>
      <c r="D74" s="131">
        <v>5</v>
      </c>
    </row>
    <row r="75" spans="1:4" ht="14.25" customHeight="1">
      <c r="A75"/>
      <c r="B75"/>
      <c r="C75" s="130" t="s">
        <v>315</v>
      </c>
      <c r="D75" s="131">
        <v>5</v>
      </c>
    </row>
    <row r="76" spans="1:4" ht="14.25" customHeight="1">
      <c r="A76"/>
      <c r="B76"/>
      <c r="C76" s="130" t="s">
        <v>316</v>
      </c>
      <c r="D76" s="131">
        <v>4210.8500000000004</v>
      </c>
    </row>
    <row r="77" spans="1:4" ht="14.25" customHeight="1">
      <c r="A77"/>
      <c r="B77"/>
      <c r="C77" s="130" t="s">
        <v>317</v>
      </c>
      <c r="D77" s="131">
        <v>86.57</v>
      </c>
    </row>
    <row r="78" spans="1:4" ht="14.25" customHeight="1">
      <c r="A78"/>
      <c r="B78"/>
      <c r="C78" s="130" t="s">
        <v>318</v>
      </c>
      <c r="D78" s="131">
        <v>86.57</v>
      </c>
    </row>
    <row r="79" spans="1:4" ht="14.25" customHeight="1">
      <c r="A79"/>
      <c r="B79"/>
      <c r="C79" s="130" t="s">
        <v>319</v>
      </c>
      <c r="D79" s="131">
        <v>3121.09</v>
      </c>
    </row>
    <row r="80" spans="1:4" ht="14.25" customHeight="1">
      <c r="A80"/>
      <c r="B80"/>
      <c r="C80" s="130" t="s">
        <v>269</v>
      </c>
      <c r="D80" s="131">
        <v>2894.38</v>
      </c>
    </row>
    <row r="81" spans="1:4" ht="14.25" customHeight="1">
      <c r="A81"/>
      <c r="B81"/>
      <c r="C81" s="130" t="s">
        <v>320</v>
      </c>
      <c r="D81" s="131">
        <v>226.71</v>
      </c>
    </row>
    <row r="82" spans="1:4" ht="14.25" customHeight="1">
      <c r="A82"/>
      <c r="B82"/>
      <c r="C82" s="130" t="s">
        <v>321</v>
      </c>
      <c r="D82" s="131">
        <v>314.31</v>
      </c>
    </row>
    <row r="83" spans="1:4" ht="14.25" customHeight="1">
      <c r="A83"/>
      <c r="B83"/>
      <c r="C83" s="130" t="s">
        <v>269</v>
      </c>
      <c r="D83" s="131">
        <v>293.33999999999997</v>
      </c>
    </row>
    <row r="84" spans="1:4" ht="14.25" customHeight="1">
      <c r="A84"/>
      <c r="B84"/>
      <c r="C84" s="130" t="s">
        <v>322</v>
      </c>
      <c r="D84" s="131">
        <v>20.97</v>
      </c>
    </row>
    <row r="85" spans="1:4" ht="14.25" customHeight="1">
      <c r="A85"/>
      <c r="B85"/>
      <c r="C85" s="130" t="s">
        <v>323</v>
      </c>
      <c r="D85" s="131">
        <v>472.44</v>
      </c>
    </row>
    <row r="86" spans="1:4" ht="14.25" customHeight="1">
      <c r="A86"/>
      <c r="B86"/>
      <c r="C86" s="130" t="s">
        <v>269</v>
      </c>
      <c r="D86" s="131">
        <v>79.2</v>
      </c>
    </row>
    <row r="87" spans="1:4" ht="14.25" customHeight="1">
      <c r="A87"/>
      <c r="B87"/>
      <c r="C87" s="130" t="s">
        <v>324</v>
      </c>
      <c r="D87" s="131">
        <v>336.82</v>
      </c>
    </row>
    <row r="88" spans="1:4" ht="14.25" customHeight="1">
      <c r="A88"/>
      <c r="B88"/>
      <c r="C88" s="130" t="s">
        <v>325</v>
      </c>
      <c r="D88" s="131">
        <v>56.42</v>
      </c>
    </row>
    <row r="89" spans="1:4" ht="14.25" customHeight="1">
      <c r="A89"/>
      <c r="B89"/>
      <c r="C89" s="130" t="s">
        <v>326</v>
      </c>
      <c r="D89" s="131">
        <v>214.11</v>
      </c>
    </row>
    <row r="90" spans="1:4" ht="14.25" customHeight="1">
      <c r="A90"/>
      <c r="B90"/>
      <c r="C90" s="130" t="s">
        <v>269</v>
      </c>
      <c r="D90" s="131">
        <v>190.34</v>
      </c>
    </row>
    <row r="91" spans="1:4" ht="14.25" customHeight="1">
      <c r="A91"/>
      <c r="B91"/>
      <c r="C91" s="130" t="s">
        <v>327</v>
      </c>
      <c r="D91" s="131">
        <v>9.61</v>
      </c>
    </row>
    <row r="92" spans="1:4" ht="14.25" customHeight="1">
      <c r="A92"/>
      <c r="B92"/>
      <c r="C92" s="130" t="s">
        <v>328</v>
      </c>
      <c r="D92" s="131">
        <v>3</v>
      </c>
    </row>
    <row r="93" spans="1:4" ht="14.25" customHeight="1">
      <c r="A93"/>
      <c r="B93"/>
      <c r="C93" s="130" t="s">
        <v>329</v>
      </c>
      <c r="D93" s="131">
        <v>0.66</v>
      </c>
    </row>
    <row r="94" spans="1:4" ht="14.25" customHeight="1">
      <c r="A94"/>
      <c r="B94"/>
      <c r="C94" s="130" t="s">
        <v>330</v>
      </c>
      <c r="D94" s="131">
        <v>3</v>
      </c>
    </row>
    <row r="95" spans="1:4" ht="14.25" customHeight="1">
      <c r="A95"/>
      <c r="B95"/>
      <c r="C95" s="130" t="s">
        <v>331</v>
      </c>
      <c r="D95" s="131">
        <v>7.5</v>
      </c>
    </row>
    <row r="96" spans="1:4" ht="14.25" customHeight="1">
      <c r="A96"/>
      <c r="B96"/>
      <c r="C96" s="130" t="s">
        <v>332</v>
      </c>
      <c r="D96" s="131">
        <v>2.33</v>
      </c>
    </row>
    <row r="97" spans="1:4" ht="14.25" customHeight="1">
      <c r="A97"/>
      <c r="B97"/>
      <c r="C97" s="130" t="s">
        <v>333</v>
      </c>
      <c r="D97" s="131">
        <v>2.33</v>
      </c>
    </row>
    <row r="98" spans="1:4" ht="14.25" customHeight="1">
      <c r="A98"/>
      <c r="B98"/>
      <c r="C98" s="130" t="s">
        <v>334</v>
      </c>
      <c r="D98" s="131">
        <v>13151.07</v>
      </c>
    </row>
    <row r="99" spans="1:4" ht="14.25" customHeight="1">
      <c r="A99"/>
      <c r="B99"/>
      <c r="C99" s="130" t="s">
        <v>335</v>
      </c>
      <c r="D99" s="131">
        <v>138.08000000000001</v>
      </c>
    </row>
    <row r="100" spans="1:4" ht="14.25" customHeight="1">
      <c r="A100"/>
      <c r="B100"/>
      <c r="C100" s="130" t="s">
        <v>269</v>
      </c>
      <c r="D100" s="131">
        <v>124.84</v>
      </c>
    </row>
    <row r="101" spans="1:4" ht="14.25" customHeight="1">
      <c r="A101"/>
      <c r="B101"/>
      <c r="C101" s="130" t="s">
        <v>336</v>
      </c>
      <c r="D101" s="131">
        <v>13.24</v>
      </c>
    </row>
    <row r="102" spans="1:4" ht="14.25" customHeight="1">
      <c r="A102"/>
      <c r="B102"/>
      <c r="C102" s="130" t="s">
        <v>337</v>
      </c>
      <c r="D102" s="131">
        <v>12286.15</v>
      </c>
    </row>
    <row r="103" spans="1:4" ht="14.25" customHeight="1">
      <c r="A103"/>
      <c r="B103"/>
      <c r="C103" s="130" t="s">
        <v>338</v>
      </c>
      <c r="D103" s="131">
        <v>1710</v>
      </c>
    </row>
    <row r="104" spans="1:4" ht="14.25" customHeight="1">
      <c r="A104"/>
      <c r="B104"/>
      <c r="C104" s="130" t="s">
        <v>339</v>
      </c>
      <c r="D104" s="131">
        <v>9046.1200000000008</v>
      </c>
    </row>
    <row r="105" spans="1:4" ht="14.25" customHeight="1">
      <c r="A105"/>
      <c r="B105"/>
      <c r="C105" s="130" t="s">
        <v>340</v>
      </c>
      <c r="D105" s="131">
        <v>1530.03</v>
      </c>
    </row>
    <row r="106" spans="1:4" ht="14.25" customHeight="1">
      <c r="A106"/>
      <c r="B106"/>
      <c r="C106" s="130" t="s">
        <v>341</v>
      </c>
      <c r="D106" s="131">
        <v>726.84</v>
      </c>
    </row>
    <row r="107" spans="1:4" ht="14.25" customHeight="1">
      <c r="A107"/>
      <c r="B107"/>
      <c r="C107" s="130" t="s">
        <v>342</v>
      </c>
      <c r="D107" s="131">
        <v>726.84</v>
      </c>
    </row>
    <row r="108" spans="1:4" ht="14.25" customHeight="1">
      <c r="A108"/>
      <c r="B108"/>
      <c r="C108" s="130" t="s">
        <v>343</v>
      </c>
      <c r="D108" s="131">
        <v>945.49</v>
      </c>
    </row>
    <row r="109" spans="1:4" ht="14.25" customHeight="1">
      <c r="A109"/>
      <c r="B109"/>
      <c r="C109" s="130" t="s">
        <v>344</v>
      </c>
      <c r="D109" s="131">
        <v>614.26</v>
      </c>
    </row>
    <row r="110" spans="1:4" ht="14.25" customHeight="1">
      <c r="A110"/>
      <c r="B110"/>
      <c r="C110" s="130" t="s">
        <v>269</v>
      </c>
      <c r="D110" s="131">
        <v>498.74</v>
      </c>
    </row>
    <row r="111" spans="1:4" ht="14.25" customHeight="1">
      <c r="A111"/>
      <c r="B111"/>
      <c r="C111" s="130" t="s">
        <v>345</v>
      </c>
      <c r="D111" s="131">
        <v>40</v>
      </c>
    </row>
    <row r="112" spans="1:4" ht="14.25" customHeight="1">
      <c r="A112"/>
      <c r="B112"/>
      <c r="C112" s="130" t="s">
        <v>346</v>
      </c>
      <c r="D112" s="131">
        <v>6.52</v>
      </c>
    </row>
    <row r="113" spans="1:4" ht="14.25" customHeight="1">
      <c r="A113"/>
      <c r="B113"/>
      <c r="C113" s="130" t="s">
        <v>347</v>
      </c>
      <c r="D113" s="131">
        <v>20</v>
      </c>
    </row>
    <row r="114" spans="1:4" ht="14.25" customHeight="1">
      <c r="A114"/>
      <c r="B114"/>
      <c r="C114" s="130" t="s">
        <v>348</v>
      </c>
      <c r="D114" s="131">
        <v>3</v>
      </c>
    </row>
    <row r="115" spans="1:4" ht="14.25" customHeight="1">
      <c r="A115"/>
      <c r="B115"/>
      <c r="C115" s="130" t="s">
        <v>349</v>
      </c>
      <c r="D115" s="131">
        <v>46</v>
      </c>
    </row>
    <row r="116" spans="1:4" ht="14.25" customHeight="1">
      <c r="A116"/>
      <c r="B116"/>
      <c r="C116" s="130" t="s">
        <v>350</v>
      </c>
      <c r="D116" s="131">
        <v>60</v>
      </c>
    </row>
    <row r="117" spans="1:4" ht="14.25" customHeight="1">
      <c r="A117"/>
      <c r="B117"/>
      <c r="C117" s="130" t="s">
        <v>351</v>
      </c>
      <c r="D117" s="131">
        <v>60</v>
      </c>
    </row>
    <row r="118" spans="1:4" ht="14.25" customHeight="1">
      <c r="A118"/>
      <c r="B118"/>
      <c r="C118" s="130" t="s">
        <v>352</v>
      </c>
      <c r="D118" s="131">
        <v>1</v>
      </c>
    </row>
    <row r="119" spans="1:4" ht="14.25" customHeight="1">
      <c r="A119"/>
      <c r="B119"/>
      <c r="C119" s="130" t="s">
        <v>353</v>
      </c>
      <c r="D119" s="131">
        <v>1</v>
      </c>
    </row>
    <row r="120" spans="1:4" ht="14.25" customHeight="1">
      <c r="A120"/>
      <c r="B120"/>
      <c r="C120" s="130" t="s">
        <v>354</v>
      </c>
      <c r="D120" s="131">
        <v>270.23</v>
      </c>
    </row>
    <row r="121" spans="1:4" ht="14.25" customHeight="1">
      <c r="A121"/>
      <c r="B121"/>
      <c r="C121" s="130" t="s">
        <v>355</v>
      </c>
      <c r="D121" s="131">
        <v>270.23</v>
      </c>
    </row>
    <row r="122" spans="1:4" ht="14.25" customHeight="1">
      <c r="A122"/>
      <c r="B122"/>
      <c r="C122" s="130" t="s">
        <v>356</v>
      </c>
      <c r="D122" s="131">
        <v>1457.27</v>
      </c>
    </row>
    <row r="123" spans="1:4" ht="14.25" customHeight="1">
      <c r="A123"/>
      <c r="B123"/>
      <c r="C123" s="130" t="s">
        <v>357</v>
      </c>
      <c r="D123" s="131">
        <v>520.37</v>
      </c>
    </row>
    <row r="124" spans="1:4" ht="14.25" customHeight="1">
      <c r="A124"/>
      <c r="B124"/>
      <c r="C124" s="130" t="s">
        <v>269</v>
      </c>
      <c r="D124" s="131">
        <v>253.37</v>
      </c>
    </row>
    <row r="125" spans="1:4" ht="14.25" customHeight="1">
      <c r="A125"/>
      <c r="B125"/>
      <c r="C125" s="130" t="s">
        <v>358</v>
      </c>
      <c r="D125" s="131">
        <v>28.4</v>
      </c>
    </row>
    <row r="126" spans="1:4" ht="14.25" customHeight="1">
      <c r="A126"/>
      <c r="B126"/>
      <c r="C126" s="130" t="s">
        <v>359</v>
      </c>
      <c r="D126" s="131">
        <v>238.6</v>
      </c>
    </row>
    <row r="127" spans="1:4" ht="14.25" customHeight="1">
      <c r="A127"/>
      <c r="B127"/>
      <c r="C127" s="130" t="s">
        <v>360</v>
      </c>
      <c r="D127" s="131">
        <v>257.27</v>
      </c>
    </row>
    <row r="128" spans="1:4" ht="14.25" customHeight="1">
      <c r="A128"/>
      <c r="B128"/>
      <c r="C128" s="130" t="s">
        <v>269</v>
      </c>
      <c r="D128" s="131">
        <v>229.27</v>
      </c>
    </row>
    <row r="129" spans="1:4" ht="14.25" customHeight="1">
      <c r="A129"/>
      <c r="B129"/>
      <c r="C129" s="130" t="s">
        <v>361</v>
      </c>
      <c r="D129" s="131">
        <v>28</v>
      </c>
    </row>
    <row r="130" spans="1:4" ht="14.25" customHeight="1">
      <c r="A130"/>
      <c r="B130"/>
      <c r="C130" s="130" t="s">
        <v>362</v>
      </c>
      <c r="D130" s="131">
        <v>20</v>
      </c>
    </row>
    <row r="131" spans="1:4" ht="14.25" customHeight="1">
      <c r="A131"/>
      <c r="B131"/>
      <c r="C131" s="130" t="s">
        <v>363</v>
      </c>
      <c r="D131" s="131">
        <v>20</v>
      </c>
    </row>
    <row r="132" spans="1:4" ht="14.25" customHeight="1">
      <c r="A132"/>
      <c r="B132"/>
      <c r="C132" s="130" t="s">
        <v>364</v>
      </c>
      <c r="D132" s="131">
        <v>84.2</v>
      </c>
    </row>
    <row r="133" spans="1:4" ht="14.25" customHeight="1">
      <c r="A133"/>
      <c r="B133"/>
      <c r="C133" s="130" t="s">
        <v>365</v>
      </c>
      <c r="D133" s="131">
        <v>83.5</v>
      </c>
    </row>
    <row r="134" spans="1:4" ht="14.25" customHeight="1">
      <c r="A134"/>
      <c r="B134"/>
      <c r="C134" s="130" t="s">
        <v>366</v>
      </c>
      <c r="D134" s="131">
        <v>0.7</v>
      </c>
    </row>
    <row r="135" spans="1:4" ht="14.25" customHeight="1">
      <c r="A135"/>
      <c r="B135"/>
      <c r="C135" s="130" t="s">
        <v>367</v>
      </c>
      <c r="D135" s="131">
        <v>89.19</v>
      </c>
    </row>
    <row r="136" spans="1:4" ht="14.25" customHeight="1">
      <c r="A136"/>
      <c r="B136"/>
      <c r="C136" s="130" t="s">
        <v>368</v>
      </c>
      <c r="D136" s="131">
        <v>2.14</v>
      </c>
    </row>
    <row r="137" spans="1:4" ht="14.25" customHeight="1">
      <c r="A137"/>
      <c r="B137"/>
      <c r="C137" s="130" t="s">
        <v>369</v>
      </c>
      <c r="D137" s="131">
        <v>87.05</v>
      </c>
    </row>
    <row r="138" spans="1:4" ht="14.25" customHeight="1">
      <c r="A138"/>
      <c r="B138"/>
      <c r="C138" s="130" t="s">
        <v>370</v>
      </c>
      <c r="D138" s="131">
        <v>44.64</v>
      </c>
    </row>
    <row r="139" spans="1:4" ht="14.25" customHeight="1">
      <c r="A139"/>
      <c r="B139"/>
      <c r="C139" s="130" t="s">
        <v>371</v>
      </c>
      <c r="D139" s="131">
        <v>44.64</v>
      </c>
    </row>
    <row r="140" spans="1:4" ht="14.25" customHeight="1">
      <c r="A140"/>
      <c r="B140"/>
      <c r="C140" s="130" t="s">
        <v>372</v>
      </c>
      <c r="D140" s="131">
        <v>130.58000000000001</v>
      </c>
    </row>
    <row r="141" spans="1:4" ht="14.25" customHeight="1">
      <c r="A141"/>
      <c r="B141"/>
      <c r="C141" s="130" t="s">
        <v>373</v>
      </c>
      <c r="D141" s="131">
        <v>26.42</v>
      </c>
    </row>
    <row r="142" spans="1:4" ht="14.25" customHeight="1">
      <c r="A142"/>
      <c r="B142"/>
      <c r="C142" s="130" t="s">
        <v>374</v>
      </c>
      <c r="D142" s="131">
        <v>104.16</v>
      </c>
    </row>
    <row r="143" spans="1:4" ht="14.25" customHeight="1">
      <c r="A143"/>
      <c r="B143"/>
      <c r="C143" s="130" t="s">
        <v>375</v>
      </c>
      <c r="D143" s="131">
        <v>29</v>
      </c>
    </row>
    <row r="144" spans="1:4" ht="14.25" customHeight="1">
      <c r="A144"/>
      <c r="B144"/>
      <c r="C144" s="130" t="s">
        <v>376</v>
      </c>
      <c r="D144" s="131">
        <v>29</v>
      </c>
    </row>
    <row r="145" spans="1:4" ht="14.25" customHeight="1">
      <c r="A145"/>
      <c r="B145"/>
      <c r="C145" s="130" t="s">
        <v>377</v>
      </c>
      <c r="D145" s="131">
        <v>2.2999999999999998</v>
      </c>
    </row>
    <row r="146" spans="1:4" ht="14.25" customHeight="1">
      <c r="A146"/>
      <c r="B146"/>
      <c r="C146" s="130" t="s">
        <v>378</v>
      </c>
      <c r="D146" s="131">
        <v>2.2999999999999998</v>
      </c>
    </row>
    <row r="147" spans="1:4" ht="14.25" customHeight="1">
      <c r="A147"/>
      <c r="B147"/>
      <c r="C147" s="130" t="s">
        <v>379</v>
      </c>
      <c r="D147" s="131">
        <v>279.72000000000003</v>
      </c>
    </row>
    <row r="148" spans="1:4" ht="14.25" customHeight="1">
      <c r="A148"/>
      <c r="B148"/>
      <c r="C148" s="130" t="s">
        <v>380</v>
      </c>
      <c r="D148" s="131">
        <v>90</v>
      </c>
    </row>
    <row r="149" spans="1:4" ht="14.25" customHeight="1">
      <c r="A149"/>
      <c r="B149"/>
      <c r="C149" s="130" t="s">
        <v>381</v>
      </c>
      <c r="D149" s="131">
        <v>58.4</v>
      </c>
    </row>
    <row r="150" spans="1:4" ht="14.25" customHeight="1">
      <c r="A150"/>
      <c r="B150"/>
      <c r="C150" s="130" t="s">
        <v>382</v>
      </c>
      <c r="D150" s="131">
        <v>131.32</v>
      </c>
    </row>
    <row r="151" spans="1:4" ht="14.25" customHeight="1">
      <c r="A151"/>
      <c r="B151"/>
      <c r="C151" s="130" t="s">
        <v>383</v>
      </c>
      <c r="D151" s="131">
        <v>5845.95</v>
      </c>
    </row>
    <row r="152" spans="1:4" ht="14.25" customHeight="1">
      <c r="A152"/>
      <c r="B152"/>
      <c r="C152" s="130" t="s">
        <v>384</v>
      </c>
      <c r="D152" s="131">
        <v>430.64</v>
      </c>
    </row>
    <row r="153" spans="1:4" ht="14.25" customHeight="1">
      <c r="A153"/>
      <c r="B153"/>
      <c r="C153" s="130" t="s">
        <v>269</v>
      </c>
      <c r="D153" s="131">
        <v>156.44</v>
      </c>
    </row>
    <row r="154" spans="1:4" ht="14.25" customHeight="1">
      <c r="A154"/>
      <c r="B154"/>
      <c r="C154" s="130" t="s">
        <v>385</v>
      </c>
      <c r="D154" s="131">
        <v>274.2</v>
      </c>
    </row>
    <row r="155" spans="1:4" ht="14.25" customHeight="1">
      <c r="A155"/>
      <c r="B155"/>
      <c r="C155" s="130" t="s">
        <v>386</v>
      </c>
      <c r="D155" s="131">
        <v>1494.79</v>
      </c>
    </row>
    <row r="156" spans="1:4" ht="14.25" customHeight="1">
      <c r="A156"/>
      <c r="B156"/>
      <c r="C156" s="130" t="s">
        <v>387</v>
      </c>
      <c r="D156" s="131">
        <v>972.86</v>
      </c>
    </row>
    <row r="157" spans="1:4" ht="14.25" customHeight="1">
      <c r="A157"/>
      <c r="B157"/>
      <c r="C157" s="130" t="s">
        <v>388</v>
      </c>
      <c r="D157" s="131">
        <v>521.92999999999995</v>
      </c>
    </row>
    <row r="158" spans="1:4" ht="14.25" customHeight="1">
      <c r="A158"/>
      <c r="B158"/>
      <c r="C158" s="130" t="s">
        <v>389</v>
      </c>
      <c r="D158" s="131">
        <v>762.09</v>
      </c>
    </row>
    <row r="159" spans="1:4" ht="14.25" customHeight="1">
      <c r="A159"/>
      <c r="B159"/>
      <c r="C159" s="130" t="s">
        <v>390</v>
      </c>
      <c r="D159" s="131">
        <v>762.09</v>
      </c>
    </row>
    <row r="160" spans="1:4" ht="14.25" customHeight="1">
      <c r="A160"/>
      <c r="B160"/>
      <c r="C160" s="130" t="s">
        <v>391</v>
      </c>
      <c r="D160" s="131">
        <v>591.12</v>
      </c>
    </row>
    <row r="161" spans="1:4" ht="14.25" customHeight="1">
      <c r="A161"/>
      <c r="B161"/>
      <c r="C161" s="130" t="s">
        <v>392</v>
      </c>
      <c r="D161" s="131">
        <v>103.75</v>
      </c>
    </row>
    <row r="162" spans="1:4" ht="14.25" customHeight="1">
      <c r="A162"/>
      <c r="B162"/>
      <c r="C162" s="130" t="s">
        <v>393</v>
      </c>
      <c r="D162" s="131">
        <v>2</v>
      </c>
    </row>
    <row r="163" spans="1:4" ht="14.25" customHeight="1">
      <c r="A163"/>
      <c r="B163"/>
      <c r="C163" s="130" t="s">
        <v>394</v>
      </c>
      <c r="D163" s="131">
        <v>8.01</v>
      </c>
    </row>
    <row r="164" spans="1:4" ht="14.25" customHeight="1">
      <c r="A164"/>
      <c r="B164"/>
      <c r="C164" s="130" t="s">
        <v>395</v>
      </c>
      <c r="D164" s="131">
        <v>104.9</v>
      </c>
    </row>
    <row r="165" spans="1:4" ht="14.25" customHeight="1">
      <c r="A165"/>
      <c r="B165"/>
      <c r="C165" s="130" t="s">
        <v>396</v>
      </c>
      <c r="D165" s="131">
        <v>20</v>
      </c>
    </row>
    <row r="166" spans="1:4" ht="14.25" customHeight="1">
      <c r="A166"/>
      <c r="B166"/>
      <c r="C166" s="130" t="s">
        <v>397</v>
      </c>
      <c r="D166" s="131">
        <v>352.46</v>
      </c>
    </row>
    <row r="167" spans="1:4" ht="14.25" customHeight="1">
      <c r="A167"/>
      <c r="B167"/>
      <c r="C167" s="130" t="s">
        <v>398</v>
      </c>
      <c r="D167" s="131">
        <v>5.2</v>
      </c>
    </row>
    <row r="168" spans="1:4" ht="14.25" customHeight="1">
      <c r="A168"/>
      <c r="B168"/>
      <c r="C168" s="130" t="s">
        <v>399</v>
      </c>
      <c r="D168" s="131">
        <v>5.2</v>
      </c>
    </row>
    <row r="169" spans="1:4" ht="14.25" customHeight="1">
      <c r="A169"/>
      <c r="B169"/>
      <c r="C169" s="130" t="s">
        <v>400</v>
      </c>
      <c r="D169" s="131">
        <v>1900</v>
      </c>
    </row>
    <row r="170" spans="1:4" ht="14.25" customHeight="1">
      <c r="A170"/>
      <c r="B170"/>
      <c r="C170" s="130" t="s">
        <v>401</v>
      </c>
      <c r="D170" s="131">
        <v>1900</v>
      </c>
    </row>
    <row r="171" spans="1:4" ht="14.25" customHeight="1">
      <c r="A171"/>
      <c r="B171"/>
      <c r="C171" s="130" t="s">
        <v>402</v>
      </c>
      <c r="D171" s="131">
        <v>609.42999999999995</v>
      </c>
    </row>
    <row r="172" spans="1:4" ht="14.25" customHeight="1">
      <c r="A172"/>
      <c r="B172"/>
      <c r="C172" s="130" t="s">
        <v>403</v>
      </c>
      <c r="D172" s="131">
        <v>609.42999999999995</v>
      </c>
    </row>
    <row r="173" spans="1:4" ht="14.25" customHeight="1">
      <c r="A173"/>
      <c r="B173"/>
      <c r="C173" s="130" t="s">
        <v>404</v>
      </c>
      <c r="D173" s="131">
        <v>46.68</v>
      </c>
    </row>
    <row r="174" spans="1:4" ht="14.25" customHeight="1">
      <c r="A174"/>
      <c r="B174"/>
      <c r="C174" s="130" t="s">
        <v>405</v>
      </c>
      <c r="D174" s="131">
        <v>46.68</v>
      </c>
    </row>
    <row r="175" spans="1:4" ht="14.25" customHeight="1">
      <c r="A175"/>
      <c r="B175"/>
      <c r="C175" s="130" t="s">
        <v>406</v>
      </c>
      <c r="D175" s="131">
        <v>4</v>
      </c>
    </row>
    <row r="176" spans="1:4" ht="14.25" customHeight="1">
      <c r="A176"/>
      <c r="B176"/>
      <c r="C176" s="130" t="s">
        <v>407</v>
      </c>
      <c r="D176" s="131">
        <v>4</v>
      </c>
    </row>
    <row r="177" spans="1:4" ht="14.25" customHeight="1">
      <c r="A177"/>
      <c r="B177"/>
      <c r="C177" s="130" t="s">
        <v>408</v>
      </c>
      <c r="D177" s="131">
        <v>2</v>
      </c>
    </row>
    <row r="178" spans="1:4" ht="14.25" customHeight="1">
      <c r="A178"/>
      <c r="B178"/>
      <c r="C178" s="130" t="s">
        <v>409</v>
      </c>
      <c r="D178" s="131">
        <v>2</v>
      </c>
    </row>
    <row r="179" spans="1:4" ht="14.25" customHeight="1">
      <c r="A179"/>
      <c r="B179"/>
      <c r="C179" s="130" t="s">
        <v>410</v>
      </c>
      <c r="D179" s="131">
        <v>1112.3499999999999</v>
      </c>
    </row>
    <row r="180" spans="1:4" ht="14.25" customHeight="1">
      <c r="A180"/>
      <c r="B180"/>
      <c r="C180" s="130" t="s">
        <v>411</v>
      </c>
      <c r="D180" s="131">
        <v>202.15</v>
      </c>
    </row>
    <row r="181" spans="1:4" ht="14.25" customHeight="1">
      <c r="A181"/>
      <c r="B181"/>
      <c r="C181" s="130" t="s">
        <v>269</v>
      </c>
      <c r="D181" s="131">
        <v>116.15</v>
      </c>
    </row>
    <row r="182" spans="1:4" ht="14.25" customHeight="1">
      <c r="A182"/>
      <c r="B182"/>
      <c r="C182" s="130" t="s">
        <v>412</v>
      </c>
      <c r="D182" s="131">
        <v>86</v>
      </c>
    </row>
    <row r="183" spans="1:4" ht="14.25" customHeight="1">
      <c r="A183"/>
      <c r="B183"/>
      <c r="C183" s="130" t="s">
        <v>413</v>
      </c>
      <c r="D183" s="131">
        <v>908.2</v>
      </c>
    </row>
    <row r="184" spans="1:4" ht="14.25" customHeight="1">
      <c r="A184"/>
      <c r="B184"/>
      <c r="C184" s="130" t="s">
        <v>414</v>
      </c>
      <c r="D184" s="131">
        <v>685</v>
      </c>
    </row>
    <row r="185" spans="1:4" ht="14.25" customHeight="1">
      <c r="A185"/>
      <c r="B185"/>
      <c r="C185" s="130" t="s">
        <v>415</v>
      </c>
      <c r="D185" s="131">
        <v>223.2</v>
      </c>
    </row>
    <row r="186" spans="1:4" ht="14.25" customHeight="1">
      <c r="A186"/>
      <c r="B186"/>
      <c r="C186" s="130" t="s">
        <v>416</v>
      </c>
      <c r="D186" s="131">
        <v>2</v>
      </c>
    </row>
    <row r="187" spans="1:4" ht="14.25" customHeight="1">
      <c r="A187"/>
      <c r="B187"/>
      <c r="C187" s="130" t="s">
        <v>417</v>
      </c>
      <c r="D187" s="131">
        <v>2</v>
      </c>
    </row>
    <row r="188" spans="1:4" ht="14.25" customHeight="1">
      <c r="A188"/>
      <c r="B188"/>
      <c r="C188" s="130" t="s">
        <v>418</v>
      </c>
      <c r="D188" s="131">
        <v>487.19</v>
      </c>
    </row>
    <row r="189" spans="1:4" ht="14.25" customHeight="1">
      <c r="A189"/>
      <c r="B189"/>
      <c r="C189" s="130" t="s">
        <v>419</v>
      </c>
      <c r="D189" s="131">
        <v>479.19</v>
      </c>
    </row>
    <row r="190" spans="1:4" ht="14.25" customHeight="1">
      <c r="A190"/>
      <c r="B190"/>
      <c r="C190" s="130" t="s">
        <v>269</v>
      </c>
      <c r="D190" s="131">
        <v>201.33</v>
      </c>
    </row>
    <row r="191" spans="1:4" ht="14.25" customHeight="1">
      <c r="A191"/>
      <c r="B191"/>
      <c r="C191" s="130" t="s">
        <v>420</v>
      </c>
      <c r="D191" s="131">
        <v>2</v>
      </c>
    </row>
    <row r="192" spans="1:4" ht="14.25" customHeight="1">
      <c r="A192"/>
      <c r="B192"/>
      <c r="C192" s="130" t="s">
        <v>421</v>
      </c>
      <c r="D192" s="131">
        <v>275.86</v>
      </c>
    </row>
    <row r="193" spans="1:4" ht="14.25" customHeight="1">
      <c r="A193"/>
      <c r="B193"/>
      <c r="C193" s="130" t="s">
        <v>422</v>
      </c>
      <c r="D193" s="131">
        <v>8</v>
      </c>
    </row>
    <row r="194" spans="1:4" ht="14.25" customHeight="1">
      <c r="A194"/>
      <c r="B194"/>
      <c r="C194" s="130" t="s">
        <v>423</v>
      </c>
      <c r="D194" s="131">
        <v>8</v>
      </c>
    </row>
    <row r="195" spans="1:4" ht="14.25" customHeight="1">
      <c r="A195"/>
      <c r="B195"/>
      <c r="C195" s="130" t="s">
        <v>424</v>
      </c>
      <c r="D195" s="131">
        <v>4313.01</v>
      </c>
    </row>
    <row r="196" spans="1:4" ht="14.25" customHeight="1">
      <c r="A196"/>
      <c r="B196"/>
      <c r="C196" s="130" t="s">
        <v>425</v>
      </c>
      <c r="D196" s="131">
        <v>1972.78</v>
      </c>
    </row>
    <row r="197" spans="1:4" ht="14.25" customHeight="1">
      <c r="A197"/>
      <c r="B197"/>
      <c r="C197" s="130" t="s">
        <v>269</v>
      </c>
      <c r="D197" s="131">
        <v>209.24</v>
      </c>
    </row>
    <row r="198" spans="1:4" ht="14.25" customHeight="1">
      <c r="A198"/>
      <c r="B198"/>
      <c r="C198" s="130" t="s">
        <v>324</v>
      </c>
      <c r="D198" s="131">
        <v>10</v>
      </c>
    </row>
    <row r="199" spans="1:4" ht="14.25" customHeight="1">
      <c r="A199"/>
      <c r="B199"/>
      <c r="C199" s="130" t="s">
        <v>426</v>
      </c>
      <c r="D199" s="131">
        <v>1702.54</v>
      </c>
    </row>
    <row r="200" spans="1:4" ht="14.25" customHeight="1">
      <c r="A200"/>
      <c r="B200"/>
      <c r="C200" s="130" t="s">
        <v>427</v>
      </c>
      <c r="D200" s="131">
        <v>3</v>
      </c>
    </row>
    <row r="201" spans="1:4" ht="14.25" customHeight="1">
      <c r="A201"/>
      <c r="B201"/>
      <c r="C201" s="130" t="s">
        <v>428</v>
      </c>
      <c r="D201" s="131">
        <v>8</v>
      </c>
    </row>
    <row r="202" spans="1:4" ht="14.25" customHeight="1">
      <c r="A202"/>
      <c r="B202"/>
      <c r="C202" s="130" t="s">
        <v>429</v>
      </c>
      <c r="D202" s="131">
        <v>40</v>
      </c>
    </row>
    <row r="203" spans="1:4" ht="14.25" customHeight="1">
      <c r="A203"/>
      <c r="B203"/>
      <c r="C203" s="130" t="s">
        <v>430</v>
      </c>
      <c r="D203" s="131">
        <v>294.48</v>
      </c>
    </row>
    <row r="204" spans="1:4" ht="14.25" customHeight="1">
      <c r="A204"/>
      <c r="B204"/>
      <c r="C204" s="130" t="s">
        <v>269</v>
      </c>
      <c r="D204" s="131">
        <v>144.47999999999999</v>
      </c>
    </row>
    <row r="205" spans="1:4" ht="14.25" customHeight="1">
      <c r="A205"/>
      <c r="B205"/>
      <c r="C205" s="130" t="s">
        <v>431</v>
      </c>
      <c r="D205" s="131">
        <v>150</v>
      </c>
    </row>
    <row r="206" spans="1:4" ht="14.25" customHeight="1">
      <c r="A206"/>
      <c r="B206"/>
      <c r="C206" s="130" t="s">
        <v>432</v>
      </c>
      <c r="D206" s="131">
        <v>131.76</v>
      </c>
    </row>
    <row r="207" spans="1:4" ht="14.25" customHeight="1">
      <c r="A207"/>
      <c r="B207"/>
      <c r="C207" s="130" t="s">
        <v>269</v>
      </c>
      <c r="D207" s="131">
        <v>126.76</v>
      </c>
    </row>
    <row r="208" spans="1:4" ht="14.25" customHeight="1">
      <c r="A208"/>
      <c r="B208"/>
      <c r="C208" s="130" t="s">
        <v>433</v>
      </c>
      <c r="D208" s="131">
        <v>5</v>
      </c>
    </row>
    <row r="209" spans="1:4" ht="14.25" customHeight="1">
      <c r="A209"/>
      <c r="B209"/>
      <c r="C209" s="130" t="s">
        <v>434</v>
      </c>
      <c r="D209" s="131">
        <v>1854.99</v>
      </c>
    </row>
    <row r="210" spans="1:4" ht="14.25" customHeight="1">
      <c r="A210"/>
      <c r="B210"/>
      <c r="C210" s="130" t="s">
        <v>269</v>
      </c>
      <c r="D210" s="131">
        <v>138.19</v>
      </c>
    </row>
    <row r="211" spans="1:4" ht="14.25" customHeight="1">
      <c r="A211"/>
      <c r="B211"/>
      <c r="C211" s="130" t="s">
        <v>435</v>
      </c>
      <c r="D211" s="131">
        <v>1716.8</v>
      </c>
    </row>
    <row r="212" spans="1:4" ht="14.25" customHeight="1">
      <c r="A212"/>
      <c r="B212"/>
      <c r="C212" s="130" t="s">
        <v>436</v>
      </c>
      <c r="D212" s="131">
        <v>59</v>
      </c>
    </row>
    <row r="213" spans="1:4" ht="14.25" customHeight="1">
      <c r="A213"/>
      <c r="B213"/>
      <c r="C213" s="130" t="s">
        <v>437</v>
      </c>
      <c r="D213" s="131">
        <v>59</v>
      </c>
    </row>
    <row r="214" spans="1:4" ht="14.25" customHeight="1">
      <c r="A214"/>
      <c r="B214"/>
      <c r="C214" s="130" t="s">
        <v>438</v>
      </c>
      <c r="D214" s="131">
        <v>171.49</v>
      </c>
    </row>
    <row r="215" spans="1:4" ht="14.25" customHeight="1">
      <c r="A215"/>
      <c r="B215"/>
      <c r="C215" s="130" t="s">
        <v>439</v>
      </c>
      <c r="D215" s="131">
        <v>171.49</v>
      </c>
    </row>
    <row r="216" spans="1:4" ht="14.25" customHeight="1">
      <c r="A216"/>
      <c r="B216"/>
      <c r="C216" s="130" t="s">
        <v>269</v>
      </c>
      <c r="D216" s="131">
        <v>121.49</v>
      </c>
    </row>
    <row r="217" spans="1:4" ht="14.25" customHeight="1">
      <c r="A217"/>
      <c r="B217"/>
      <c r="C217" s="130" t="s">
        <v>440</v>
      </c>
      <c r="D217" s="131">
        <v>50</v>
      </c>
    </row>
    <row r="218" spans="1:4" ht="14.25" customHeight="1">
      <c r="A218"/>
      <c r="B218"/>
      <c r="C218" s="130" t="s">
        <v>441</v>
      </c>
      <c r="D218" s="131">
        <v>172.2</v>
      </c>
    </row>
    <row r="219" spans="1:4" ht="14.25" customHeight="1">
      <c r="A219"/>
      <c r="B219"/>
      <c r="C219" s="130" t="s">
        <v>442</v>
      </c>
      <c r="D219" s="131">
        <v>153.28</v>
      </c>
    </row>
    <row r="220" spans="1:4" ht="14.25" customHeight="1">
      <c r="A220"/>
      <c r="B220"/>
      <c r="C220" s="130" t="s">
        <v>269</v>
      </c>
      <c r="D220" s="131">
        <v>140.41</v>
      </c>
    </row>
    <row r="221" spans="1:4" ht="14.25" customHeight="1">
      <c r="A221"/>
      <c r="B221"/>
      <c r="C221" s="130" t="s">
        <v>443</v>
      </c>
      <c r="D221" s="131">
        <v>12.87</v>
      </c>
    </row>
    <row r="222" spans="1:4" ht="14.25" customHeight="1">
      <c r="A222"/>
      <c r="B222"/>
      <c r="C222" s="130" t="s">
        <v>444</v>
      </c>
      <c r="D222" s="131">
        <v>18.920000000000002</v>
      </c>
    </row>
    <row r="223" spans="1:4" ht="14.25" customHeight="1">
      <c r="A223"/>
      <c r="B223"/>
      <c r="C223" s="130" t="s">
        <v>445</v>
      </c>
      <c r="D223" s="131">
        <v>18.920000000000002</v>
      </c>
    </row>
    <row r="224" spans="1:4" ht="14.25" customHeight="1">
      <c r="A224"/>
      <c r="B224"/>
      <c r="C224" s="130" t="s">
        <v>446</v>
      </c>
      <c r="D224" s="131">
        <v>579.72</v>
      </c>
    </row>
    <row r="225" spans="1:4" ht="14.25" customHeight="1">
      <c r="A225"/>
      <c r="B225"/>
      <c r="C225" s="130" t="s">
        <v>447</v>
      </c>
      <c r="D225" s="131">
        <v>579.72</v>
      </c>
    </row>
    <row r="226" spans="1:4" ht="14.25" customHeight="1">
      <c r="A226"/>
      <c r="B226"/>
      <c r="C226" s="130" t="s">
        <v>448</v>
      </c>
      <c r="D226" s="131">
        <v>579.72</v>
      </c>
    </row>
    <row r="227" spans="1:4" ht="14.25" customHeight="1">
      <c r="A227"/>
      <c r="B227"/>
      <c r="C227" s="130" t="s">
        <v>449</v>
      </c>
      <c r="D227" s="131">
        <v>111.05</v>
      </c>
    </row>
    <row r="228" spans="1:4" ht="14.25" customHeight="1">
      <c r="A228"/>
      <c r="B228"/>
      <c r="C228" s="130" t="s">
        <v>450</v>
      </c>
      <c r="D228" s="131">
        <v>111.05</v>
      </c>
    </row>
    <row r="229" spans="1:4" ht="14.25" customHeight="1">
      <c r="A229"/>
      <c r="B229"/>
      <c r="C229" s="130" t="s">
        <v>269</v>
      </c>
      <c r="D229" s="131">
        <v>106.05</v>
      </c>
    </row>
    <row r="230" spans="1:4" ht="14.25" customHeight="1">
      <c r="A230"/>
      <c r="B230"/>
      <c r="C230" s="130" t="s">
        <v>451</v>
      </c>
      <c r="D230" s="131">
        <v>5</v>
      </c>
    </row>
    <row r="231" spans="1:4" ht="14.25" customHeight="1">
      <c r="A231"/>
      <c r="B231"/>
      <c r="C231" s="130" t="s">
        <v>452</v>
      </c>
      <c r="D231" s="131">
        <v>1512.47</v>
      </c>
    </row>
    <row r="232" spans="1:4" ht="14.25" customHeight="1">
      <c r="A232"/>
      <c r="B232"/>
      <c r="C232" s="130" t="s">
        <v>453</v>
      </c>
      <c r="D232" s="131">
        <v>1512.47</v>
      </c>
    </row>
    <row r="233" spans="1:4" ht="14.25" customHeight="1">
      <c r="A233"/>
      <c r="B233"/>
      <c r="C233" s="130" t="s">
        <v>454</v>
      </c>
      <c r="D233" s="131">
        <v>1512.47</v>
      </c>
    </row>
    <row r="234" spans="1:4" ht="14.25" customHeight="1">
      <c r="A234"/>
      <c r="B234"/>
      <c r="C234" s="130" t="s">
        <v>174</v>
      </c>
      <c r="D234" s="131">
        <v>1266.45</v>
      </c>
    </row>
    <row r="235" spans="1:4" ht="14.25" customHeight="1">
      <c r="A235"/>
      <c r="B235"/>
      <c r="C235" s="130" t="s">
        <v>455</v>
      </c>
      <c r="D235" s="131">
        <v>1266.45</v>
      </c>
    </row>
    <row r="236" spans="1:4" ht="14.25" customHeight="1">
      <c r="A236"/>
      <c r="B236"/>
      <c r="C236" s="130" t="s">
        <v>456</v>
      </c>
      <c r="D236" s="131">
        <v>1266.45</v>
      </c>
    </row>
    <row r="237" spans="1:4">
      <c r="A237"/>
      <c r="B237"/>
      <c r="C237"/>
      <c r="D237"/>
    </row>
    <row r="238" spans="1:4">
      <c r="A238"/>
      <c r="B238"/>
      <c r="C238"/>
      <c r="D238"/>
    </row>
    <row r="239" spans="1:4">
      <c r="A239"/>
      <c r="B239"/>
      <c r="C239"/>
      <c r="D239"/>
    </row>
    <row r="240" spans="1:4">
      <c r="A240"/>
      <c r="B240"/>
      <c r="C240"/>
      <c r="D240"/>
    </row>
    <row r="241" spans="1:4">
      <c r="A241"/>
      <c r="B241"/>
      <c r="C241"/>
      <c r="D241"/>
    </row>
    <row r="242" spans="1:4">
      <c r="A242"/>
      <c r="B242"/>
      <c r="C242"/>
      <c r="D242"/>
    </row>
    <row r="243" spans="1:4">
      <c r="A243"/>
      <c r="B243"/>
      <c r="C243"/>
      <c r="D243"/>
    </row>
    <row r="244" spans="1:4">
      <c r="A244"/>
      <c r="B244"/>
      <c r="C244"/>
      <c r="D244"/>
    </row>
    <row r="245" spans="1:4">
      <c r="A245"/>
      <c r="B245"/>
      <c r="C245"/>
      <c r="D245"/>
    </row>
    <row r="246" spans="1:4">
      <c r="A246"/>
      <c r="B246"/>
      <c r="C246"/>
      <c r="D246"/>
    </row>
    <row r="247" spans="1:4">
      <c r="A247"/>
      <c r="B247"/>
      <c r="C247"/>
      <c r="D247"/>
    </row>
    <row r="248" spans="1:4">
      <c r="A248"/>
      <c r="B248"/>
      <c r="C248"/>
      <c r="D248"/>
    </row>
    <row r="249" spans="1:4">
      <c r="A249"/>
      <c r="B249"/>
      <c r="C249"/>
      <c r="D249"/>
    </row>
    <row r="250" spans="1:4">
      <c r="A250"/>
      <c r="B250"/>
      <c r="C250"/>
      <c r="D250"/>
    </row>
    <row r="251" spans="1:4">
      <c r="A251"/>
      <c r="B251"/>
      <c r="C251"/>
      <c r="D251"/>
    </row>
    <row r="252" spans="1:4">
      <c r="A252"/>
      <c r="B252"/>
      <c r="C252"/>
      <c r="D252"/>
    </row>
    <row r="253" spans="1:4">
      <c r="A253"/>
      <c r="B253"/>
      <c r="C253"/>
      <c r="D253"/>
    </row>
    <row r="254" spans="1:4">
      <c r="A254"/>
      <c r="B254"/>
      <c r="C254"/>
      <c r="D254"/>
    </row>
    <row r="255" spans="1:4">
      <c r="A255"/>
      <c r="B255"/>
      <c r="C255"/>
      <c r="D255"/>
    </row>
    <row r="256" spans="1:4">
      <c r="A256"/>
      <c r="B256"/>
      <c r="C256"/>
      <c r="D256"/>
    </row>
    <row r="257" spans="1:4">
      <c r="A257"/>
      <c r="B257"/>
      <c r="C257"/>
      <c r="D257"/>
    </row>
    <row r="258" spans="1:4">
      <c r="A258"/>
      <c r="B258"/>
      <c r="C258"/>
      <c r="D258"/>
    </row>
    <row r="259" spans="1:4">
      <c r="A259"/>
      <c r="B259"/>
      <c r="C259"/>
      <c r="D259"/>
    </row>
    <row r="260" spans="1:4">
      <c r="A260"/>
      <c r="B260"/>
      <c r="C260"/>
      <c r="D260"/>
    </row>
    <row r="261" spans="1:4">
      <c r="A261"/>
      <c r="B261"/>
      <c r="C261"/>
      <c r="D261"/>
    </row>
    <row r="262" spans="1:4">
      <c r="A262"/>
      <c r="B262"/>
      <c r="C262"/>
      <c r="D262"/>
    </row>
    <row r="263" spans="1:4">
      <c r="A263"/>
      <c r="B263"/>
      <c r="C263"/>
      <c r="D263"/>
    </row>
    <row r="264" spans="1:4">
      <c r="A264"/>
      <c r="B264"/>
      <c r="C264"/>
      <c r="D264"/>
    </row>
    <row r="265" spans="1:4">
      <c r="A265"/>
      <c r="B265"/>
      <c r="C265"/>
      <c r="D265"/>
    </row>
    <row r="266" spans="1:4">
      <c r="A266"/>
      <c r="B266"/>
      <c r="C266"/>
      <c r="D266"/>
    </row>
    <row r="267" spans="1:4">
      <c r="A267"/>
      <c r="B267"/>
      <c r="C267"/>
      <c r="D267"/>
    </row>
    <row r="268" spans="1:4">
      <c r="A268"/>
      <c r="B268"/>
      <c r="C268"/>
      <c r="D268"/>
    </row>
    <row r="269" spans="1:4">
      <c r="A269"/>
      <c r="B269"/>
      <c r="C269"/>
      <c r="D269"/>
    </row>
    <row r="270" spans="1:4">
      <c r="A270"/>
      <c r="B270"/>
      <c r="C270"/>
      <c r="D270"/>
    </row>
    <row r="271" spans="1:4">
      <c r="A271"/>
      <c r="B271"/>
      <c r="C271"/>
      <c r="D271"/>
    </row>
    <row r="272" spans="1:4">
      <c r="A272"/>
      <c r="B272"/>
      <c r="C272"/>
      <c r="D272"/>
    </row>
    <row r="273" spans="1:4">
      <c r="A273"/>
      <c r="B273"/>
      <c r="C273"/>
      <c r="D273"/>
    </row>
    <row r="274" spans="1:4">
      <c r="A274"/>
      <c r="B274"/>
      <c r="C274"/>
      <c r="D274"/>
    </row>
    <row r="275" spans="1:4">
      <c r="A275"/>
      <c r="B275"/>
      <c r="C275"/>
      <c r="D275"/>
    </row>
    <row r="276" spans="1:4">
      <c r="A276"/>
      <c r="B276"/>
      <c r="C276"/>
      <c r="D276"/>
    </row>
    <row r="277" spans="1:4">
      <c r="A277"/>
      <c r="B277"/>
      <c r="C277"/>
      <c r="D277"/>
    </row>
    <row r="278" spans="1:4">
      <c r="A278"/>
      <c r="B278"/>
      <c r="C278"/>
      <c r="D278"/>
    </row>
    <row r="279" spans="1:4">
      <c r="A279"/>
      <c r="B279"/>
      <c r="C279"/>
      <c r="D279"/>
    </row>
    <row r="280" spans="1:4">
      <c r="A280"/>
      <c r="B280"/>
      <c r="C280"/>
      <c r="D280"/>
    </row>
    <row r="281" spans="1:4">
      <c r="A281"/>
      <c r="B281"/>
      <c r="C281"/>
      <c r="D281"/>
    </row>
    <row r="282" spans="1:4">
      <c r="A282"/>
      <c r="B282"/>
      <c r="C282"/>
      <c r="D282"/>
    </row>
    <row r="283" spans="1:4">
      <c r="A283"/>
      <c r="B283"/>
      <c r="C283"/>
      <c r="D283"/>
    </row>
    <row r="284" spans="1:4">
      <c r="A284"/>
      <c r="B284"/>
      <c r="C284"/>
      <c r="D284"/>
    </row>
    <row r="285" spans="1:4">
      <c r="A285"/>
      <c r="B285"/>
      <c r="C285"/>
      <c r="D285"/>
    </row>
    <row r="286" spans="1:4">
      <c r="A286"/>
      <c r="B286"/>
      <c r="C286"/>
      <c r="D286"/>
    </row>
    <row r="287" spans="1:4">
      <c r="A287"/>
      <c r="B287"/>
      <c r="C287"/>
      <c r="D287"/>
    </row>
    <row r="288" spans="1:4">
      <c r="A288"/>
      <c r="B288"/>
      <c r="C288"/>
      <c r="D288"/>
    </row>
    <row r="289" spans="1:4">
      <c r="A289"/>
      <c r="B289"/>
      <c r="C289"/>
      <c r="D289"/>
    </row>
    <row r="290" spans="1:4">
      <c r="A290"/>
      <c r="B290"/>
      <c r="C290"/>
      <c r="D290"/>
    </row>
    <row r="291" spans="1:4">
      <c r="A291"/>
      <c r="B291"/>
      <c r="C291"/>
      <c r="D291"/>
    </row>
    <row r="292" spans="1:4">
      <c r="A292"/>
      <c r="B292"/>
      <c r="C292"/>
      <c r="D292"/>
    </row>
    <row r="293" spans="1:4">
      <c r="A293"/>
      <c r="B293"/>
      <c r="C293"/>
      <c r="D293"/>
    </row>
    <row r="294" spans="1:4">
      <c r="A294"/>
      <c r="B294"/>
      <c r="C294"/>
      <c r="D294"/>
    </row>
    <row r="295" spans="1:4">
      <c r="A295"/>
      <c r="B295"/>
      <c r="C295"/>
      <c r="D295"/>
    </row>
    <row r="296" spans="1:4">
      <c r="A296"/>
      <c r="B296"/>
      <c r="C296"/>
      <c r="D296"/>
    </row>
    <row r="297" spans="1:4">
      <c r="A297"/>
      <c r="B297"/>
      <c r="C297"/>
      <c r="D297"/>
    </row>
    <row r="298" spans="1:4">
      <c r="A298"/>
      <c r="B298"/>
      <c r="C298"/>
      <c r="D298"/>
    </row>
    <row r="299" spans="1:4">
      <c r="A299"/>
      <c r="B299"/>
      <c r="C299"/>
      <c r="D299"/>
    </row>
    <row r="300" spans="1:4">
      <c r="A300"/>
      <c r="B300"/>
      <c r="C300"/>
      <c r="D300"/>
    </row>
    <row r="301" spans="1:4">
      <c r="A301"/>
      <c r="B301"/>
      <c r="C301"/>
      <c r="D301"/>
    </row>
    <row r="302" spans="1:4">
      <c r="A302"/>
      <c r="B302"/>
      <c r="C302"/>
      <c r="D302"/>
    </row>
    <row r="303" spans="1:4">
      <c r="A303"/>
      <c r="B303"/>
      <c r="C303"/>
      <c r="D303"/>
    </row>
    <row r="304" spans="1:4">
      <c r="A304"/>
      <c r="B304"/>
      <c r="C304"/>
      <c r="D304"/>
    </row>
    <row r="305" spans="1:4">
      <c r="A305"/>
      <c r="B305"/>
      <c r="C305"/>
      <c r="D305"/>
    </row>
    <row r="306" spans="1:4">
      <c r="A306"/>
      <c r="B306"/>
      <c r="C306"/>
      <c r="D306"/>
    </row>
    <row r="307" spans="1:4">
      <c r="A307"/>
      <c r="B307"/>
      <c r="C307"/>
      <c r="D307"/>
    </row>
    <row r="308" spans="1:4">
      <c r="A308"/>
      <c r="B308"/>
      <c r="C308"/>
      <c r="D308"/>
    </row>
    <row r="309" spans="1:4">
      <c r="A309"/>
      <c r="B309"/>
      <c r="C309"/>
      <c r="D309"/>
    </row>
    <row r="310" spans="1:4">
      <c r="A310"/>
      <c r="B310"/>
      <c r="C310"/>
      <c r="D310"/>
    </row>
    <row r="311" spans="1:4">
      <c r="A311"/>
      <c r="B311"/>
      <c r="C311"/>
      <c r="D311"/>
    </row>
    <row r="312" spans="1:4">
      <c r="A312"/>
      <c r="B312"/>
      <c r="C312"/>
      <c r="D312"/>
    </row>
    <row r="313" spans="1:4">
      <c r="A313"/>
      <c r="B313"/>
      <c r="C313"/>
      <c r="D313"/>
    </row>
    <row r="314" spans="1:4">
      <c r="A314"/>
      <c r="B314"/>
      <c r="C314"/>
      <c r="D314"/>
    </row>
    <row r="315" spans="1:4">
      <c r="A315"/>
      <c r="B315"/>
      <c r="C315"/>
      <c r="D315"/>
    </row>
    <row r="316" spans="1:4">
      <c r="A316"/>
      <c r="B316"/>
      <c r="C316"/>
      <c r="D316"/>
    </row>
    <row r="317" spans="1:4">
      <c r="A317"/>
      <c r="B317"/>
      <c r="C317"/>
      <c r="D317"/>
    </row>
    <row r="318" spans="1:4">
      <c r="A318"/>
      <c r="B318"/>
      <c r="C318"/>
      <c r="D318"/>
    </row>
    <row r="319" spans="1:4">
      <c r="A319"/>
      <c r="B319"/>
      <c r="C319"/>
      <c r="D319"/>
    </row>
    <row r="320" spans="1:4">
      <c r="A320"/>
      <c r="B320"/>
      <c r="C320"/>
      <c r="D320"/>
    </row>
    <row r="321" spans="1:4">
      <c r="A321"/>
      <c r="B321"/>
      <c r="C321"/>
      <c r="D321"/>
    </row>
    <row r="322" spans="1:4">
      <c r="A322"/>
      <c r="B322"/>
      <c r="C322"/>
      <c r="D322"/>
    </row>
    <row r="323" spans="1:4">
      <c r="A323"/>
      <c r="B323"/>
      <c r="C323"/>
      <c r="D323"/>
    </row>
    <row r="324" spans="1:4">
      <c r="A324"/>
      <c r="B324"/>
      <c r="C324"/>
      <c r="D324"/>
    </row>
    <row r="325" spans="1:4">
      <c r="A325"/>
      <c r="B325"/>
      <c r="C325"/>
      <c r="D325"/>
    </row>
    <row r="326" spans="1:4">
      <c r="A326"/>
      <c r="B326"/>
      <c r="C326"/>
      <c r="D326"/>
    </row>
    <row r="327" spans="1:4">
      <c r="A327"/>
      <c r="B327"/>
      <c r="C327"/>
      <c r="D327"/>
    </row>
    <row r="328" spans="1:4">
      <c r="A328"/>
      <c r="B328"/>
      <c r="C328"/>
      <c r="D328"/>
    </row>
    <row r="329" spans="1:4">
      <c r="A329"/>
      <c r="B329"/>
      <c r="C329"/>
      <c r="D329"/>
    </row>
    <row r="330" spans="1:4">
      <c r="A330"/>
      <c r="B330"/>
      <c r="C330"/>
      <c r="D330"/>
    </row>
    <row r="331" spans="1:4">
      <c r="A331"/>
      <c r="B331"/>
      <c r="C331"/>
      <c r="D331"/>
    </row>
    <row r="332" spans="1:4">
      <c r="A332"/>
      <c r="B332"/>
      <c r="C332"/>
      <c r="D332"/>
    </row>
    <row r="333" spans="1:4">
      <c r="A333"/>
      <c r="B333"/>
      <c r="C333"/>
      <c r="D333"/>
    </row>
    <row r="334" spans="1:4">
      <c r="A334"/>
      <c r="B334"/>
      <c r="C334"/>
      <c r="D334"/>
    </row>
    <row r="335" spans="1:4">
      <c r="A335"/>
      <c r="B335"/>
      <c r="C335"/>
      <c r="D335"/>
    </row>
    <row r="336" spans="1:4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  <row r="384" spans="1:4">
      <c r="A384"/>
      <c r="B384"/>
      <c r="C384"/>
      <c r="D384"/>
    </row>
    <row r="385" spans="1:4">
      <c r="A385"/>
      <c r="B385"/>
      <c r="C385"/>
      <c r="D385"/>
    </row>
    <row r="386" spans="1:4">
      <c r="A386"/>
      <c r="B386"/>
      <c r="C386"/>
      <c r="D386"/>
    </row>
    <row r="387" spans="1:4">
      <c r="A387"/>
      <c r="B387"/>
      <c r="C387"/>
      <c r="D387"/>
    </row>
    <row r="388" spans="1:4">
      <c r="A388"/>
      <c r="B388"/>
      <c r="C388"/>
      <c r="D388"/>
    </row>
    <row r="389" spans="1:4">
      <c r="A389"/>
      <c r="B389"/>
      <c r="C389"/>
      <c r="D389"/>
    </row>
    <row r="390" spans="1:4">
      <c r="A390"/>
      <c r="B390"/>
      <c r="C390"/>
      <c r="D390"/>
    </row>
    <row r="391" spans="1:4">
      <c r="A391"/>
      <c r="B391"/>
      <c r="C391"/>
      <c r="D391"/>
    </row>
    <row r="392" spans="1:4">
      <c r="A392"/>
      <c r="B392"/>
      <c r="C392"/>
      <c r="D392"/>
    </row>
    <row r="393" spans="1:4">
      <c r="A393"/>
      <c r="B393"/>
      <c r="C393"/>
      <c r="D393"/>
    </row>
    <row r="394" spans="1:4">
      <c r="A394"/>
      <c r="B394"/>
      <c r="C394"/>
      <c r="D394"/>
    </row>
    <row r="395" spans="1:4">
      <c r="A395"/>
      <c r="B395"/>
      <c r="C395"/>
      <c r="D395"/>
    </row>
    <row r="396" spans="1:4">
      <c r="A396"/>
      <c r="B396"/>
      <c r="C396"/>
      <c r="D396"/>
    </row>
    <row r="397" spans="1:4">
      <c r="A397"/>
      <c r="B397"/>
      <c r="C397"/>
      <c r="D397"/>
    </row>
    <row r="398" spans="1:4">
      <c r="A398"/>
      <c r="B398"/>
      <c r="C398"/>
      <c r="D398"/>
    </row>
    <row r="399" spans="1:4">
      <c r="A399"/>
      <c r="B399"/>
      <c r="C399"/>
      <c r="D399"/>
    </row>
    <row r="400" spans="1:4">
      <c r="A400"/>
      <c r="B400"/>
      <c r="C400"/>
      <c r="D400"/>
    </row>
    <row r="401" spans="1:4">
      <c r="A401"/>
      <c r="B401"/>
      <c r="C401"/>
      <c r="D401"/>
    </row>
    <row r="402" spans="1:4">
      <c r="A402"/>
      <c r="B402"/>
      <c r="C402"/>
      <c r="D402"/>
    </row>
    <row r="403" spans="1:4">
      <c r="A403" s="11"/>
      <c r="B403" s="11"/>
    </row>
    <row r="404" spans="1:4">
      <c r="A404" s="11"/>
      <c r="B404" s="11"/>
    </row>
    <row r="405" spans="1:4">
      <c r="A405" s="11"/>
      <c r="B405" s="11"/>
    </row>
    <row r="406" spans="1:4">
      <c r="A406" s="11"/>
      <c r="B406" s="11"/>
    </row>
    <row r="407" spans="1:4">
      <c r="A407" s="11"/>
      <c r="B407" s="11"/>
    </row>
    <row r="408" spans="1:4">
      <c r="A408" s="11"/>
      <c r="B408" s="11"/>
    </row>
    <row r="409" spans="1:4">
      <c r="A409" s="11"/>
      <c r="B409" s="11"/>
    </row>
    <row r="410" spans="1:4">
      <c r="A410" s="11"/>
      <c r="B410" s="11"/>
    </row>
    <row r="411" spans="1:4">
      <c r="A411" s="11"/>
      <c r="B411" s="11"/>
    </row>
    <row r="412" spans="1:4">
      <c r="A412" s="11"/>
      <c r="B412" s="11"/>
    </row>
    <row r="413" spans="1:4">
      <c r="A413" s="11"/>
      <c r="B413" s="11"/>
    </row>
    <row r="414" spans="1:4">
      <c r="A414" s="11"/>
      <c r="B414" s="11"/>
    </row>
    <row r="415" spans="1:4">
      <c r="A415" s="11"/>
      <c r="B415" s="11"/>
    </row>
    <row r="416" spans="1:4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</sheetData>
  <sheetProtection formatCells="0" formatColumns="0" formatRows="0"/>
  <mergeCells count="4">
    <mergeCell ref="A2:D2"/>
    <mergeCell ref="B3:C3"/>
    <mergeCell ref="A4:B4"/>
    <mergeCell ref="C4:D4"/>
  </mergeCells>
  <phoneticPr fontId="1" type="noConversion"/>
  <pageMargins left="0.94" right="0.48" top="0.6" bottom="0.59" header="0.51181102362204722" footer="0.37"/>
  <pageSetup paperSize="9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showZeros="0" workbookViewId="0"/>
  </sheetViews>
  <sheetFormatPr defaultRowHeight="14.25"/>
  <cols>
    <col min="1" max="1" width="24" customWidth="1"/>
    <col min="2" max="2" width="22.625" customWidth="1"/>
    <col min="3" max="3" width="20.625" customWidth="1"/>
    <col min="4" max="4" width="10.625" customWidth="1"/>
  </cols>
  <sheetData>
    <row r="1" spans="1:8" ht="14.25" customHeight="1">
      <c r="A1" s="90" t="s">
        <v>239</v>
      </c>
      <c r="B1" s="70"/>
      <c r="C1" s="69"/>
      <c r="D1" s="69"/>
      <c r="E1" s="69"/>
      <c r="F1" s="69"/>
      <c r="G1" s="69"/>
      <c r="H1" s="69"/>
    </row>
    <row r="2" spans="1:8" ht="20.25" customHeight="1">
      <c r="A2" s="92" t="s">
        <v>236</v>
      </c>
      <c r="B2" s="71"/>
      <c r="C2" s="71"/>
      <c r="D2" s="71"/>
      <c r="E2" s="71"/>
      <c r="F2" s="71"/>
      <c r="G2" s="71"/>
      <c r="H2" s="71"/>
    </row>
    <row r="3" spans="1:8" ht="14.25" customHeight="1">
      <c r="A3" s="93"/>
      <c r="B3" s="94"/>
      <c r="C3" s="93"/>
      <c r="D3" s="93"/>
      <c r="E3" s="93"/>
      <c r="F3" s="93"/>
      <c r="G3" s="93"/>
      <c r="H3" s="95" t="s">
        <v>86</v>
      </c>
    </row>
    <row r="4" spans="1:8" ht="14.25" customHeight="1">
      <c r="A4" s="196" t="s">
        <v>158</v>
      </c>
      <c r="B4" s="197" t="s">
        <v>25</v>
      </c>
      <c r="C4" s="195" t="s">
        <v>181</v>
      </c>
      <c r="D4" s="195" t="s">
        <v>182</v>
      </c>
      <c r="E4" s="199" t="s">
        <v>183</v>
      </c>
      <c r="F4" s="199" t="s">
        <v>184</v>
      </c>
      <c r="G4" s="195" t="s">
        <v>185</v>
      </c>
      <c r="H4" s="195" t="s">
        <v>186</v>
      </c>
    </row>
    <row r="5" spans="1:8" ht="14.25" customHeight="1">
      <c r="A5" s="196"/>
      <c r="B5" s="197"/>
      <c r="C5" s="195"/>
      <c r="D5" s="198"/>
      <c r="E5" s="199"/>
      <c r="F5" s="199"/>
      <c r="G5" s="195"/>
      <c r="H5" s="195"/>
    </row>
    <row r="6" spans="1:8" s="134" customFormat="1" ht="14.25" customHeight="1">
      <c r="A6" s="126" t="s">
        <v>25</v>
      </c>
      <c r="B6" s="128">
        <v>50415.73</v>
      </c>
      <c r="C6" s="128">
        <v>50415.73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</row>
    <row r="7" spans="1:8" ht="14.25" customHeight="1">
      <c r="A7" s="129" t="s">
        <v>267</v>
      </c>
      <c r="B7" s="128">
        <v>15079.17</v>
      </c>
      <c r="C7" s="128">
        <v>15079.17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</row>
    <row r="8" spans="1:8" ht="14.25" customHeight="1">
      <c r="A8" s="129" t="s">
        <v>268</v>
      </c>
      <c r="B8" s="128">
        <v>2118.41</v>
      </c>
      <c r="C8" s="128">
        <v>2118.41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</row>
    <row r="9" spans="1:8" ht="14.25" customHeight="1">
      <c r="A9" s="129" t="s">
        <v>271</v>
      </c>
      <c r="B9" s="128">
        <v>25.31</v>
      </c>
      <c r="C9" s="128">
        <v>25.31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</row>
    <row r="10" spans="1:8" ht="14.25" customHeight="1">
      <c r="A10" s="129" t="s">
        <v>274</v>
      </c>
      <c r="B10" s="128">
        <v>6853.02</v>
      </c>
      <c r="C10" s="128">
        <v>6853.02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</row>
    <row r="11" spans="1:8" ht="14.25" customHeight="1">
      <c r="A11" s="129" t="s">
        <v>278</v>
      </c>
      <c r="B11" s="128">
        <v>332.58</v>
      </c>
      <c r="C11" s="128">
        <v>332.58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</row>
    <row r="12" spans="1:8" ht="14.25" customHeight="1">
      <c r="A12" s="129" t="s">
        <v>280</v>
      </c>
      <c r="B12" s="128">
        <v>133.55000000000001</v>
      </c>
      <c r="C12" s="128">
        <v>133.55000000000001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</row>
    <row r="13" spans="1:8" ht="14.25" customHeight="1">
      <c r="A13" s="129" t="s">
        <v>282</v>
      </c>
      <c r="B13" s="128">
        <v>273.54000000000002</v>
      </c>
      <c r="C13" s="128">
        <v>273.54000000000002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</row>
    <row r="14" spans="1:8" ht="14.25" customHeight="1">
      <c r="A14" s="129" t="s">
        <v>285</v>
      </c>
      <c r="B14" s="128">
        <v>108.15</v>
      </c>
      <c r="C14" s="128">
        <v>108.15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</row>
    <row r="15" spans="1:8" ht="14.25" customHeight="1">
      <c r="A15" s="129" t="s">
        <v>287</v>
      </c>
      <c r="B15" s="128">
        <v>536.59</v>
      </c>
      <c r="C15" s="128">
        <v>536.59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</row>
    <row r="16" spans="1:8" ht="14.25" customHeight="1">
      <c r="A16" s="129" t="s">
        <v>289</v>
      </c>
      <c r="B16" s="128">
        <v>104.18</v>
      </c>
      <c r="C16" s="128">
        <v>104.18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8" ht="14.25" customHeight="1">
      <c r="A17" s="129" t="s">
        <v>291</v>
      </c>
      <c r="B17" s="128">
        <v>127.17</v>
      </c>
      <c r="C17" s="128">
        <v>127.17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</row>
    <row r="18" spans="1:8" ht="14.25" customHeight="1">
      <c r="A18" s="129" t="s">
        <v>294</v>
      </c>
      <c r="B18" s="128">
        <v>47.27</v>
      </c>
      <c r="C18" s="128">
        <v>47.27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</row>
    <row r="19" spans="1:8" ht="14.25" customHeight="1">
      <c r="A19" s="129" t="s">
        <v>296</v>
      </c>
      <c r="B19" s="128">
        <v>116.52</v>
      </c>
      <c r="C19" s="128">
        <v>116.52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</row>
    <row r="20" spans="1:8" ht="14.25" customHeight="1">
      <c r="A20" s="129" t="s">
        <v>299</v>
      </c>
      <c r="B20" s="128">
        <v>61.96</v>
      </c>
      <c r="C20" s="128">
        <v>61.96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</row>
    <row r="21" spans="1:8" ht="14.25" customHeight="1">
      <c r="A21" s="129" t="s">
        <v>300</v>
      </c>
      <c r="B21" s="128">
        <v>229.36</v>
      </c>
      <c r="C21" s="128">
        <v>229.36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</row>
    <row r="22" spans="1:8" ht="14.25" customHeight="1">
      <c r="A22" s="129" t="s">
        <v>302</v>
      </c>
      <c r="B22" s="128">
        <v>733.24</v>
      </c>
      <c r="C22" s="128">
        <v>733.24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</row>
    <row r="23" spans="1:8" ht="14.25" customHeight="1">
      <c r="A23" s="129" t="s">
        <v>304</v>
      </c>
      <c r="B23" s="128">
        <v>2247.4299999999998</v>
      </c>
      <c r="C23" s="128">
        <v>2247.4299999999998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</row>
    <row r="24" spans="1:8" ht="14.25" customHeight="1">
      <c r="A24" s="129" t="s">
        <v>306</v>
      </c>
      <c r="B24" s="128">
        <v>293.08999999999997</v>
      </c>
      <c r="C24" s="128">
        <v>293.08999999999997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</row>
    <row r="25" spans="1:8" ht="14.25" customHeight="1">
      <c r="A25" s="129" t="s">
        <v>308</v>
      </c>
      <c r="B25" s="128">
        <v>188.95</v>
      </c>
      <c r="C25" s="128">
        <v>188.95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</row>
    <row r="26" spans="1:8" ht="14.25" customHeight="1">
      <c r="A26" s="129" t="s">
        <v>311</v>
      </c>
      <c r="B26" s="128">
        <v>401.89</v>
      </c>
      <c r="C26" s="128">
        <v>401.89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</row>
    <row r="27" spans="1:8" ht="14.25" customHeight="1">
      <c r="A27" s="129" t="s">
        <v>313</v>
      </c>
      <c r="B27" s="128">
        <v>141.96</v>
      </c>
      <c r="C27" s="128">
        <v>141.96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</row>
    <row r="28" spans="1:8" ht="14.25" customHeight="1">
      <c r="A28" s="129" t="s">
        <v>314</v>
      </c>
      <c r="B28" s="128">
        <v>5</v>
      </c>
      <c r="C28" s="128">
        <v>5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</row>
    <row r="29" spans="1:8" ht="14.25" customHeight="1">
      <c r="A29" s="129" t="s">
        <v>316</v>
      </c>
      <c r="B29" s="128">
        <v>4210.8500000000004</v>
      </c>
      <c r="C29" s="128">
        <v>4210.8500000000004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1:8" ht="14.25" customHeight="1">
      <c r="A30" s="129" t="s">
        <v>317</v>
      </c>
      <c r="B30" s="128">
        <v>86.57</v>
      </c>
      <c r="C30" s="128">
        <v>86.57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14.25" customHeight="1">
      <c r="A31" s="129" t="s">
        <v>319</v>
      </c>
      <c r="B31" s="128">
        <v>3121.09</v>
      </c>
      <c r="C31" s="128">
        <v>3121.09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</row>
    <row r="32" spans="1:8" ht="14.25" customHeight="1">
      <c r="A32" s="129" t="s">
        <v>321</v>
      </c>
      <c r="B32" s="128">
        <v>314.31</v>
      </c>
      <c r="C32" s="128">
        <v>314.31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</row>
    <row r="33" spans="1:8" ht="14.25" customHeight="1">
      <c r="A33" s="129" t="s">
        <v>323</v>
      </c>
      <c r="B33" s="128">
        <v>472.44</v>
      </c>
      <c r="C33" s="128">
        <v>472.44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</row>
    <row r="34" spans="1:8" ht="14.25" customHeight="1">
      <c r="A34" s="129" t="s">
        <v>326</v>
      </c>
      <c r="B34" s="128">
        <v>214.11</v>
      </c>
      <c r="C34" s="128">
        <v>214.11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</row>
    <row r="35" spans="1:8" ht="14.25" customHeight="1">
      <c r="A35" s="129" t="s">
        <v>332</v>
      </c>
      <c r="B35" s="128">
        <v>2.33</v>
      </c>
      <c r="C35" s="128">
        <v>2.33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</row>
    <row r="36" spans="1:8" ht="14.25" customHeight="1">
      <c r="A36" s="129" t="s">
        <v>334</v>
      </c>
      <c r="B36" s="128">
        <v>13151.07</v>
      </c>
      <c r="C36" s="128">
        <v>13151.07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14.25" customHeight="1">
      <c r="A37" s="129" t="s">
        <v>335</v>
      </c>
      <c r="B37" s="128">
        <v>138.08000000000001</v>
      </c>
      <c r="C37" s="128">
        <v>138.08000000000001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</row>
    <row r="38" spans="1:8" ht="14.25" customHeight="1">
      <c r="A38" s="129" t="s">
        <v>337</v>
      </c>
      <c r="B38" s="128">
        <v>12286.15</v>
      </c>
      <c r="C38" s="128">
        <v>12286.15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</row>
    <row r="39" spans="1:8" ht="14.25" customHeight="1">
      <c r="A39" s="129" t="s">
        <v>341</v>
      </c>
      <c r="B39" s="128">
        <v>726.84</v>
      </c>
      <c r="C39" s="128">
        <v>726.84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</row>
    <row r="40" spans="1:8" ht="14.25" customHeight="1">
      <c r="A40" s="129" t="s">
        <v>343</v>
      </c>
      <c r="B40" s="128">
        <v>945.49</v>
      </c>
      <c r="C40" s="128">
        <v>945.49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</row>
    <row r="41" spans="1:8" ht="14.25" customHeight="1">
      <c r="A41" s="129" t="s">
        <v>344</v>
      </c>
      <c r="B41" s="128">
        <v>614.26</v>
      </c>
      <c r="C41" s="128">
        <v>614.26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</row>
    <row r="42" spans="1:8" ht="14.25" customHeight="1">
      <c r="A42" s="129" t="s">
        <v>350</v>
      </c>
      <c r="B42" s="128">
        <v>60</v>
      </c>
      <c r="C42" s="128">
        <v>60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</row>
    <row r="43" spans="1:8" ht="14.25" customHeight="1">
      <c r="A43" s="129" t="s">
        <v>352</v>
      </c>
      <c r="B43" s="128">
        <v>1</v>
      </c>
      <c r="C43" s="128">
        <v>1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</row>
    <row r="44" spans="1:8" ht="14.25" customHeight="1">
      <c r="A44" s="129" t="s">
        <v>354</v>
      </c>
      <c r="B44" s="128">
        <v>270.23</v>
      </c>
      <c r="C44" s="128">
        <v>270.23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</row>
    <row r="45" spans="1:8" ht="14.25" customHeight="1">
      <c r="A45" s="129" t="s">
        <v>356</v>
      </c>
      <c r="B45" s="128">
        <v>1457.27</v>
      </c>
      <c r="C45" s="128">
        <v>1457.27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</row>
    <row r="46" spans="1:8" ht="14.25" customHeight="1">
      <c r="A46" s="129" t="s">
        <v>357</v>
      </c>
      <c r="B46" s="128">
        <v>520.37</v>
      </c>
      <c r="C46" s="128">
        <v>520.37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</row>
    <row r="47" spans="1:8" ht="14.25" customHeight="1">
      <c r="A47" s="129" t="s">
        <v>360</v>
      </c>
      <c r="B47" s="128">
        <v>257.27</v>
      </c>
      <c r="C47" s="128">
        <v>257.27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</row>
    <row r="48" spans="1:8" ht="14.25" customHeight="1">
      <c r="A48" s="129" t="s">
        <v>362</v>
      </c>
      <c r="B48" s="128">
        <v>20</v>
      </c>
      <c r="C48" s="128">
        <v>20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</row>
    <row r="49" spans="1:8" ht="14.25" customHeight="1">
      <c r="A49" s="129" t="s">
        <v>364</v>
      </c>
      <c r="B49" s="128">
        <v>84.2</v>
      </c>
      <c r="C49" s="128">
        <v>84.2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</row>
    <row r="50" spans="1:8" ht="14.25" customHeight="1">
      <c r="A50" s="129" t="s">
        <v>367</v>
      </c>
      <c r="B50" s="128">
        <v>89.19</v>
      </c>
      <c r="C50" s="128">
        <v>89.19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</row>
    <row r="51" spans="1:8" ht="14.25" customHeight="1">
      <c r="A51" s="129" t="s">
        <v>370</v>
      </c>
      <c r="B51" s="128">
        <v>44.64</v>
      </c>
      <c r="C51" s="128">
        <v>44.64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</row>
    <row r="52" spans="1:8" ht="14.25" customHeight="1">
      <c r="A52" s="129" t="s">
        <v>372</v>
      </c>
      <c r="B52" s="128">
        <v>130.58000000000001</v>
      </c>
      <c r="C52" s="128">
        <v>130.58000000000001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</row>
    <row r="53" spans="1:8" ht="14.25" customHeight="1">
      <c r="A53" s="129" t="s">
        <v>375</v>
      </c>
      <c r="B53" s="128">
        <v>29</v>
      </c>
      <c r="C53" s="128">
        <v>29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</row>
    <row r="54" spans="1:8" ht="14.25" customHeight="1">
      <c r="A54" s="129" t="s">
        <v>377</v>
      </c>
      <c r="B54" s="128">
        <v>2.2999999999999998</v>
      </c>
      <c r="C54" s="128">
        <v>2.2999999999999998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</row>
    <row r="55" spans="1:8" ht="14.25" customHeight="1">
      <c r="A55" s="129" t="s">
        <v>379</v>
      </c>
      <c r="B55" s="128">
        <v>279.72000000000003</v>
      </c>
      <c r="C55" s="128">
        <v>279.72000000000003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</row>
    <row r="56" spans="1:8" ht="14.25" customHeight="1">
      <c r="A56" s="129" t="s">
        <v>383</v>
      </c>
      <c r="B56" s="128">
        <v>5845.95</v>
      </c>
      <c r="C56" s="128">
        <v>5845.95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</row>
    <row r="57" spans="1:8" ht="14.25" customHeight="1">
      <c r="A57" s="129" t="s">
        <v>384</v>
      </c>
      <c r="B57" s="128">
        <v>430.64</v>
      </c>
      <c r="C57" s="128">
        <v>430.64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</row>
    <row r="58" spans="1:8" ht="14.25" customHeight="1">
      <c r="A58" s="129" t="s">
        <v>386</v>
      </c>
      <c r="B58" s="128">
        <v>1494.79</v>
      </c>
      <c r="C58" s="128">
        <v>1494.79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</row>
    <row r="59" spans="1:8" ht="14.25" customHeight="1">
      <c r="A59" s="129" t="s">
        <v>389</v>
      </c>
      <c r="B59" s="128">
        <v>762.09</v>
      </c>
      <c r="C59" s="128">
        <v>762.09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</row>
    <row r="60" spans="1:8" ht="14.25" customHeight="1">
      <c r="A60" s="129" t="s">
        <v>391</v>
      </c>
      <c r="B60" s="128">
        <v>591.12</v>
      </c>
      <c r="C60" s="128">
        <v>591.12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</row>
    <row r="61" spans="1:8" ht="14.25" customHeight="1">
      <c r="A61" s="129" t="s">
        <v>398</v>
      </c>
      <c r="B61" s="128">
        <v>5.2</v>
      </c>
      <c r="C61" s="128">
        <v>5.2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</row>
    <row r="62" spans="1:8" ht="14.25" customHeight="1">
      <c r="A62" s="129" t="s">
        <v>400</v>
      </c>
      <c r="B62" s="128">
        <v>1900</v>
      </c>
      <c r="C62" s="128">
        <v>1900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</row>
    <row r="63" spans="1:8" ht="14.25" customHeight="1">
      <c r="A63" s="129" t="s">
        <v>402</v>
      </c>
      <c r="B63" s="128">
        <v>609.42999999999995</v>
      </c>
      <c r="C63" s="128">
        <v>609.42999999999995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</row>
    <row r="64" spans="1:8" ht="14.25" customHeight="1">
      <c r="A64" s="129" t="s">
        <v>404</v>
      </c>
      <c r="B64" s="128">
        <v>46.68</v>
      </c>
      <c r="C64" s="128">
        <v>46.68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</row>
    <row r="65" spans="1:8" ht="14.25" customHeight="1">
      <c r="A65" s="129" t="s">
        <v>406</v>
      </c>
      <c r="B65" s="128">
        <v>4</v>
      </c>
      <c r="C65" s="128">
        <v>4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</row>
    <row r="66" spans="1:8" ht="14.25" customHeight="1">
      <c r="A66" s="129" t="s">
        <v>408</v>
      </c>
      <c r="B66" s="128">
        <v>2</v>
      </c>
      <c r="C66" s="128">
        <v>2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</row>
    <row r="67" spans="1:8" ht="14.25" customHeight="1">
      <c r="A67" s="129" t="s">
        <v>410</v>
      </c>
      <c r="B67" s="128">
        <v>1112.3499999999999</v>
      </c>
      <c r="C67" s="128">
        <v>1112.3499999999999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</row>
    <row r="68" spans="1:8" ht="14.25" customHeight="1">
      <c r="A68" s="129" t="s">
        <v>411</v>
      </c>
      <c r="B68" s="128">
        <v>202.15</v>
      </c>
      <c r="C68" s="128">
        <v>202.15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</row>
    <row r="69" spans="1:8" ht="14.25" customHeight="1">
      <c r="A69" s="129" t="s">
        <v>413</v>
      </c>
      <c r="B69" s="128">
        <v>908.2</v>
      </c>
      <c r="C69" s="128">
        <v>908.2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</row>
    <row r="70" spans="1:8" ht="14.25" customHeight="1">
      <c r="A70" s="129" t="s">
        <v>416</v>
      </c>
      <c r="B70" s="128">
        <v>2</v>
      </c>
      <c r="C70" s="128">
        <v>2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</row>
    <row r="71" spans="1:8" ht="14.25" customHeight="1">
      <c r="A71" s="129" t="s">
        <v>418</v>
      </c>
      <c r="B71" s="128">
        <v>487.19</v>
      </c>
      <c r="C71" s="128">
        <v>487.19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</row>
    <row r="72" spans="1:8" ht="14.25" customHeight="1">
      <c r="A72" s="129" t="s">
        <v>419</v>
      </c>
      <c r="B72" s="128">
        <v>479.19</v>
      </c>
      <c r="C72" s="128">
        <v>479.19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</row>
    <row r="73" spans="1:8" ht="14.25" customHeight="1">
      <c r="A73" s="129" t="s">
        <v>422</v>
      </c>
      <c r="B73" s="128">
        <v>8</v>
      </c>
      <c r="C73" s="128">
        <v>8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</row>
    <row r="74" spans="1:8" ht="14.25" customHeight="1">
      <c r="A74" s="129" t="s">
        <v>424</v>
      </c>
      <c r="B74" s="128">
        <v>4313.01</v>
      </c>
      <c r="C74" s="128">
        <v>4313.01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</row>
    <row r="75" spans="1:8" ht="14.25" customHeight="1">
      <c r="A75" s="129" t="s">
        <v>425</v>
      </c>
      <c r="B75" s="128">
        <v>1972.78</v>
      </c>
      <c r="C75" s="128">
        <v>1972.78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</row>
    <row r="76" spans="1:8" ht="14.25" customHeight="1">
      <c r="A76" s="129" t="s">
        <v>430</v>
      </c>
      <c r="B76" s="128">
        <v>294.48</v>
      </c>
      <c r="C76" s="128">
        <v>294.48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</row>
    <row r="77" spans="1:8" ht="14.25" customHeight="1">
      <c r="A77" s="129" t="s">
        <v>432</v>
      </c>
      <c r="B77" s="128">
        <v>131.76</v>
      </c>
      <c r="C77" s="128">
        <v>131.76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</row>
    <row r="78" spans="1:8" ht="14.25" customHeight="1">
      <c r="A78" s="129" t="s">
        <v>434</v>
      </c>
      <c r="B78" s="128">
        <v>1854.99</v>
      </c>
      <c r="C78" s="128">
        <v>1854.99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</row>
    <row r="79" spans="1:8" ht="14.25" customHeight="1">
      <c r="A79" s="129" t="s">
        <v>436</v>
      </c>
      <c r="B79" s="128">
        <v>59</v>
      </c>
      <c r="C79" s="128">
        <v>59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</row>
    <row r="80" spans="1:8" ht="14.25" customHeight="1">
      <c r="A80" s="129" t="s">
        <v>438</v>
      </c>
      <c r="B80" s="128">
        <v>171.49</v>
      </c>
      <c r="C80" s="128">
        <v>171.49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</row>
    <row r="81" spans="1:8" ht="14.25" customHeight="1">
      <c r="A81" s="129" t="s">
        <v>439</v>
      </c>
      <c r="B81" s="128">
        <v>171.49</v>
      </c>
      <c r="C81" s="128">
        <v>171.49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</row>
    <row r="82" spans="1:8" ht="14.25" customHeight="1">
      <c r="A82" s="129" t="s">
        <v>441</v>
      </c>
      <c r="B82" s="128">
        <v>172.2</v>
      </c>
      <c r="C82" s="128">
        <v>172.2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</row>
    <row r="83" spans="1:8" ht="14.25" customHeight="1">
      <c r="A83" s="129" t="s">
        <v>442</v>
      </c>
      <c r="B83" s="128">
        <v>153.28</v>
      </c>
      <c r="C83" s="128">
        <v>153.28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</row>
    <row r="84" spans="1:8" ht="14.25" customHeight="1">
      <c r="A84" s="129" t="s">
        <v>444</v>
      </c>
      <c r="B84" s="128">
        <v>18.920000000000002</v>
      </c>
      <c r="C84" s="128">
        <v>18.920000000000002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</row>
    <row r="85" spans="1:8" ht="14.25" customHeight="1">
      <c r="A85" s="129" t="s">
        <v>446</v>
      </c>
      <c r="B85" s="128">
        <v>579.72</v>
      </c>
      <c r="C85" s="128">
        <v>579.72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</row>
    <row r="86" spans="1:8" ht="14.25" customHeight="1">
      <c r="A86" s="129" t="s">
        <v>447</v>
      </c>
      <c r="B86" s="128">
        <v>579.72</v>
      </c>
      <c r="C86" s="128">
        <v>579.72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</row>
    <row r="87" spans="1:8" ht="14.25" customHeight="1">
      <c r="A87" s="129" t="s">
        <v>449</v>
      </c>
      <c r="B87" s="128">
        <v>111.05</v>
      </c>
      <c r="C87" s="128">
        <v>111.05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</row>
    <row r="88" spans="1:8" ht="14.25" customHeight="1">
      <c r="A88" s="129" t="s">
        <v>450</v>
      </c>
      <c r="B88" s="128">
        <v>111.05</v>
      </c>
      <c r="C88" s="128">
        <v>111.05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</row>
    <row r="89" spans="1:8" ht="14.25" customHeight="1">
      <c r="A89" s="129" t="s">
        <v>452</v>
      </c>
      <c r="B89" s="128">
        <v>1512.47</v>
      </c>
      <c r="C89" s="128">
        <v>1512.47</v>
      </c>
      <c r="D89" s="128">
        <v>0</v>
      </c>
      <c r="E89" s="128">
        <v>0</v>
      </c>
      <c r="F89" s="128">
        <v>0</v>
      </c>
      <c r="G89" s="128">
        <v>0</v>
      </c>
      <c r="H89" s="128">
        <v>0</v>
      </c>
    </row>
    <row r="90" spans="1:8" ht="14.25" customHeight="1">
      <c r="A90" s="129" t="s">
        <v>453</v>
      </c>
      <c r="B90" s="128">
        <v>1512.47</v>
      </c>
      <c r="C90" s="128">
        <v>1512.47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</row>
    <row r="91" spans="1:8" ht="14.25" customHeight="1">
      <c r="A91" s="129" t="s">
        <v>174</v>
      </c>
      <c r="B91" s="128">
        <v>1266.45</v>
      </c>
      <c r="C91" s="128">
        <v>1266.45</v>
      </c>
      <c r="D91" s="128">
        <v>0</v>
      </c>
      <c r="E91" s="128">
        <v>0</v>
      </c>
      <c r="F91" s="128">
        <v>0</v>
      </c>
      <c r="G91" s="128">
        <v>0</v>
      </c>
      <c r="H91" s="128">
        <v>0</v>
      </c>
    </row>
    <row r="92" spans="1:8" ht="14.25" customHeight="1">
      <c r="A92" s="129" t="s">
        <v>455</v>
      </c>
      <c r="B92" s="128">
        <v>1266.45</v>
      </c>
      <c r="C92" s="128">
        <v>1266.45</v>
      </c>
      <c r="D92" s="128">
        <v>0</v>
      </c>
      <c r="E92" s="128">
        <v>0</v>
      </c>
      <c r="F92" s="128">
        <v>0</v>
      </c>
      <c r="G92" s="128">
        <v>0</v>
      </c>
      <c r="H92" s="128">
        <v>0</v>
      </c>
    </row>
  </sheetData>
  <sheetProtection formatCells="0" formatColumns="0" formatRows="0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showZeros="0" workbookViewId="0"/>
  </sheetViews>
  <sheetFormatPr defaultRowHeight="14.25"/>
  <cols>
    <col min="1" max="1" width="27.625" style="31" bestFit="1" customWidth="1"/>
    <col min="2" max="2" width="17.5" style="31" customWidth="1"/>
    <col min="3" max="17" width="12.25" style="31" customWidth="1"/>
    <col min="18" max="23" width="7" customWidth="1"/>
    <col min="24" max="16384" width="9" style="31"/>
  </cols>
  <sheetData>
    <row r="1" spans="1:23" ht="14.25" customHeight="1">
      <c r="A1" s="89" t="s">
        <v>238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3" ht="20.25" customHeight="1">
      <c r="A2" s="72" t="s">
        <v>234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</row>
    <row r="3" spans="1:23" ht="14.25" customHeight="1">
      <c r="A3" s="96"/>
      <c r="B3" s="97"/>
      <c r="C3" s="98"/>
      <c r="D3" s="98"/>
      <c r="E3" s="98"/>
      <c r="F3" s="98"/>
      <c r="G3" s="98"/>
      <c r="H3" s="98"/>
      <c r="I3" s="98"/>
      <c r="J3" s="98"/>
      <c r="K3" s="97"/>
      <c r="L3" s="97"/>
      <c r="M3" s="97"/>
      <c r="N3" s="97"/>
      <c r="O3" s="97"/>
      <c r="P3" s="97"/>
      <c r="Q3" s="99" t="s">
        <v>157</v>
      </c>
    </row>
    <row r="4" spans="1:23" ht="14.25" customHeight="1">
      <c r="A4" s="200" t="s">
        <v>158</v>
      </c>
      <c r="B4" s="200" t="s">
        <v>159</v>
      </c>
      <c r="C4" s="100">
        <v>501</v>
      </c>
      <c r="D4" s="100">
        <v>502</v>
      </c>
      <c r="E4" s="100">
        <v>503</v>
      </c>
      <c r="F4" s="100">
        <v>504</v>
      </c>
      <c r="G4" s="100">
        <v>505</v>
      </c>
      <c r="H4" s="100">
        <v>506</v>
      </c>
      <c r="I4" s="100">
        <v>507</v>
      </c>
      <c r="J4" s="100">
        <v>508</v>
      </c>
      <c r="K4" s="100">
        <v>508</v>
      </c>
      <c r="L4" s="100">
        <v>510</v>
      </c>
      <c r="M4" s="100">
        <v>511</v>
      </c>
      <c r="N4" s="100">
        <v>512</v>
      </c>
      <c r="O4" s="100">
        <v>513</v>
      </c>
      <c r="P4" s="100">
        <v>514</v>
      </c>
      <c r="Q4" s="100">
        <v>599</v>
      </c>
    </row>
    <row r="5" spans="1:23" ht="24" customHeight="1">
      <c r="A5" s="201"/>
      <c r="B5" s="201"/>
      <c r="C5" s="101" t="s">
        <v>160</v>
      </c>
      <c r="D5" s="101" t="s">
        <v>161</v>
      </c>
      <c r="E5" s="101" t="s">
        <v>162</v>
      </c>
      <c r="F5" s="101" t="s">
        <v>163</v>
      </c>
      <c r="G5" s="101" t="s">
        <v>164</v>
      </c>
      <c r="H5" s="101" t="s">
        <v>165</v>
      </c>
      <c r="I5" s="101" t="s">
        <v>166</v>
      </c>
      <c r="J5" s="101" t="s">
        <v>167</v>
      </c>
      <c r="K5" s="101" t="s">
        <v>168</v>
      </c>
      <c r="L5" s="101" t="s">
        <v>169</v>
      </c>
      <c r="M5" s="101" t="s">
        <v>170</v>
      </c>
      <c r="N5" s="101" t="s">
        <v>171</v>
      </c>
      <c r="O5" s="101" t="s">
        <v>172</v>
      </c>
      <c r="P5" s="101" t="s">
        <v>173</v>
      </c>
      <c r="Q5" s="101" t="s">
        <v>174</v>
      </c>
    </row>
    <row r="6" spans="1:23" s="145" customFormat="1" ht="14.25" customHeight="1">
      <c r="A6" s="126" t="s">
        <v>25</v>
      </c>
      <c r="B6" s="128">
        <v>50415.73</v>
      </c>
      <c r="C6" s="128">
        <v>24173.22</v>
      </c>
      <c r="D6" s="128">
        <v>4588.12</v>
      </c>
      <c r="E6" s="128">
        <v>220</v>
      </c>
      <c r="F6" s="128">
        <v>0</v>
      </c>
      <c r="G6" s="128">
        <v>9326.61</v>
      </c>
      <c r="H6" s="128">
        <v>16</v>
      </c>
      <c r="I6" s="128">
        <v>0</v>
      </c>
      <c r="J6" s="128">
        <v>0</v>
      </c>
      <c r="K6" s="128">
        <v>4655.1000000000004</v>
      </c>
      <c r="L6" s="128">
        <v>860</v>
      </c>
      <c r="M6" s="128">
        <v>0</v>
      </c>
      <c r="N6" s="128">
        <v>0</v>
      </c>
      <c r="O6" s="128">
        <v>0</v>
      </c>
      <c r="P6" s="128">
        <v>0</v>
      </c>
      <c r="Q6" s="128">
        <v>6576.68</v>
      </c>
      <c r="R6" s="134"/>
      <c r="S6" s="134"/>
      <c r="T6" s="134"/>
      <c r="U6" s="134"/>
      <c r="V6" s="134"/>
      <c r="W6" s="134"/>
    </row>
    <row r="7" spans="1:23" ht="14.25" customHeight="1">
      <c r="A7" s="127" t="s">
        <v>267</v>
      </c>
      <c r="B7" s="128">
        <v>15079.17</v>
      </c>
      <c r="C7" s="128">
        <v>7603.47</v>
      </c>
      <c r="D7" s="128">
        <v>2021.74</v>
      </c>
      <c r="E7" s="128">
        <v>100</v>
      </c>
      <c r="F7" s="128">
        <v>0</v>
      </c>
      <c r="G7" s="128">
        <v>3086.73</v>
      </c>
      <c r="H7" s="128">
        <v>0</v>
      </c>
      <c r="I7" s="128">
        <v>0</v>
      </c>
      <c r="J7" s="128">
        <v>0</v>
      </c>
      <c r="K7" s="128">
        <v>1944.68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322.55</v>
      </c>
    </row>
    <row r="8" spans="1:23" ht="14.25" customHeight="1">
      <c r="A8" s="127" t="s">
        <v>316</v>
      </c>
      <c r="B8" s="128">
        <v>4210.8500000000004</v>
      </c>
      <c r="C8" s="128">
        <v>3238.19</v>
      </c>
      <c r="D8" s="128">
        <v>951.26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18.399999999999999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3</v>
      </c>
    </row>
    <row r="9" spans="1:23" ht="14.25" customHeight="1">
      <c r="A9" s="127" t="s">
        <v>334</v>
      </c>
      <c r="B9" s="128">
        <v>13151.07</v>
      </c>
      <c r="C9" s="128">
        <v>8276.31</v>
      </c>
      <c r="D9" s="128">
        <v>8.65</v>
      </c>
      <c r="E9" s="128">
        <v>0</v>
      </c>
      <c r="F9" s="128">
        <v>0</v>
      </c>
      <c r="G9" s="128">
        <v>2040.03</v>
      </c>
      <c r="H9" s="128">
        <v>0</v>
      </c>
      <c r="I9" s="128">
        <v>0</v>
      </c>
      <c r="J9" s="128">
        <v>0</v>
      </c>
      <c r="K9" s="128">
        <v>21.24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2804.84</v>
      </c>
    </row>
    <row r="10" spans="1:23" ht="14.25" customHeight="1">
      <c r="A10" s="127" t="s">
        <v>343</v>
      </c>
      <c r="B10" s="128">
        <v>945.49</v>
      </c>
      <c r="C10" s="128">
        <v>124.66</v>
      </c>
      <c r="D10" s="128">
        <v>53.17</v>
      </c>
      <c r="E10" s="128">
        <v>0</v>
      </c>
      <c r="F10" s="128">
        <v>0</v>
      </c>
      <c r="G10" s="128">
        <v>630.9</v>
      </c>
      <c r="H10" s="128">
        <v>0</v>
      </c>
      <c r="I10" s="128">
        <v>0</v>
      </c>
      <c r="J10" s="128">
        <v>0</v>
      </c>
      <c r="K10" s="128">
        <v>71.760000000000005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65</v>
      </c>
    </row>
    <row r="11" spans="1:23" ht="14.25" customHeight="1">
      <c r="A11" s="127" t="s">
        <v>356</v>
      </c>
      <c r="B11" s="128">
        <v>1457.27</v>
      </c>
      <c r="C11" s="128">
        <v>734.49</v>
      </c>
      <c r="D11" s="128">
        <v>118.21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571.16999999999996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33.4</v>
      </c>
    </row>
    <row r="12" spans="1:23" ht="14.25" customHeight="1">
      <c r="A12" s="127" t="s">
        <v>383</v>
      </c>
      <c r="B12" s="128">
        <v>5845.95</v>
      </c>
      <c r="C12" s="128">
        <v>2103.4</v>
      </c>
      <c r="D12" s="128">
        <v>157.32</v>
      </c>
      <c r="E12" s="128">
        <v>0</v>
      </c>
      <c r="F12" s="128">
        <v>0</v>
      </c>
      <c r="G12" s="128">
        <v>2081.89</v>
      </c>
      <c r="H12" s="128">
        <v>0</v>
      </c>
      <c r="I12" s="128">
        <v>0</v>
      </c>
      <c r="J12" s="128">
        <v>0</v>
      </c>
      <c r="K12" s="128">
        <v>1231.1400000000001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272.2</v>
      </c>
    </row>
    <row r="13" spans="1:23" ht="14.25" customHeight="1">
      <c r="A13" s="127" t="s">
        <v>410</v>
      </c>
      <c r="B13" s="128">
        <v>1112.3499999999999</v>
      </c>
      <c r="C13" s="128">
        <v>108.73</v>
      </c>
      <c r="D13" s="128">
        <v>776.42</v>
      </c>
      <c r="E13" s="128">
        <v>0</v>
      </c>
      <c r="F13" s="128">
        <v>0</v>
      </c>
      <c r="G13" s="128">
        <v>2</v>
      </c>
      <c r="H13" s="128">
        <v>0</v>
      </c>
      <c r="I13" s="128">
        <v>0</v>
      </c>
      <c r="J13" s="128">
        <v>0</v>
      </c>
      <c r="K13" s="128">
        <v>223.2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2</v>
      </c>
    </row>
    <row r="14" spans="1:23" ht="14.25" customHeight="1">
      <c r="A14" s="127" t="s">
        <v>418</v>
      </c>
      <c r="B14" s="128">
        <v>487.19</v>
      </c>
      <c r="C14" s="128">
        <v>190.19</v>
      </c>
      <c r="D14" s="128">
        <v>176.14</v>
      </c>
      <c r="E14" s="128">
        <v>120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0.86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</row>
    <row r="15" spans="1:23" ht="14.25" customHeight="1">
      <c r="A15" s="127" t="s">
        <v>424</v>
      </c>
      <c r="B15" s="128">
        <v>4313.01</v>
      </c>
      <c r="C15" s="128">
        <v>482.09</v>
      </c>
      <c r="D15" s="128">
        <v>279.36</v>
      </c>
      <c r="E15" s="128">
        <v>0</v>
      </c>
      <c r="F15" s="128">
        <v>0</v>
      </c>
      <c r="G15" s="128">
        <v>1485.06</v>
      </c>
      <c r="H15" s="128">
        <v>16</v>
      </c>
      <c r="I15" s="128">
        <v>0</v>
      </c>
      <c r="J15" s="128">
        <v>0</v>
      </c>
      <c r="K15" s="128">
        <v>562.20000000000005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1488.3</v>
      </c>
    </row>
    <row r="16" spans="1:23" ht="14.25" customHeight="1">
      <c r="A16" s="127" t="s">
        <v>438</v>
      </c>
      <c r="B16" s="128">
        <v>171.49</v>
      </c>
      <c r="C16" s="128">
        <v>112.84</v>
      </c>
      <c r="D16" s="128">
        <v>8.65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50</v>
      </c>
    </row>
    <row r="17" spans="1:17" customFormat="1" ht="14.25" customHeight="1">
      <c r="A17" s="127" t="s">
        <v>441</v>
      </c>
      <c r="B17" s="128">
        <v>172.2</v>
      </c>
      <c r="C17" s="128">
        <v>130.5</v>
      </c>
      <c r="D17" s="128">
        <v>18.78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22.92</v>
      </c>
    </row>
    <row r="18" spans="1:17" customFormat="1" ht="14.25" customHeight="1">
      <c r="A18" s="127" t="s">
        <v>446</v>
      </c>
      <c r="B18" s="128">
        <v>579.72</v>
      </c>
      <c r="C18" s="128">
        <v>573.72</v>
      </c>
      <c r="D18" s="128">
        <v>6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</row>
    <row r="19" spans="1:17" customFormat="1" ht="14.25" customHeight="1">
      <c r="A19" s="127" t="s">
        <v>449</v>
      </c>
      <c r="B19" s="128">
        <v>111.05</v>
      </c>
      <c r="C19" s="128">
        <v>98.63</v>
      </c>
      <c r="D19" s="128">
        <v>12.42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</row>
    <row r="20" spans="1:17" customFormat="1" ht="14.25" customHeight="1">
      <c r="A20" s="127" t="s">
        <v>452</v>
      </c>
      <c r="B20" s="128">
        <v>1512.47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1512.47</v>
      </c>
    </row>
    <row r="21" spans="1:17" customFormat="1" ht="14.25" customHeight="1">
      <c r="A21" s="127" t="s">
        <v>174</v>
      </c>
      <c r="B21" s="128">
        <v>1266.45</v>
      </c>
      <c r="C21" s="128">
        <v>396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10.45</v>
      </c>
      <c r="L21" s="128">
        <v>860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</row>
    <row r="22" spans="1:17" customFormat="1"/>
    <row r="23" spans="1:17" customFormat="1"/>
    <row r="24" spans="1:17" customFormat="1"/>
    <row r="25" spans="1:17" customFormat="1"/>
    <row r="26" spans="1:17" customFormat="1"/>
    <row r="27" spans="1:17" customFormat="1"/>
    <row r="28" spans="1:17" customFormat="1"/>
    <row r="29" spans="1:17" customFormat="1"/>
    <row r="30" spans="1:17" customFormat="1"/>
    <row r="31" spans="1:17" customFormat="1"/>
    <row r="32" spans="1:17" customFormat="1"/>
    <row r="33" customFormat="1"/>
  </sheetData>
  <sheetProtection formatCells="0" formatColumns="0" formatRows="0"/>
  <mergeCells count="2">
    <mergeCell ref="A4:A5"/>
    <mergeCell ref="B4:B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Zeros="0" workbookViewId="0"/>
  </sheetViews>
  <sheetFormatPr defaultRowHeight="14.25"/>
  <cols>
    <col min="1" max="1" width="20.5" customWidth="1"/>
    <col min="2" max="2" width="20.125" customWidth="1"/>
    <col min="3" max="12" width="13.375" customWidth="1"/>
  </cols>
  <sheetData>
    <row r="1" spans="1:12" ht="14.25" customHeight="1">
      <c r="A1" s="66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 customHeight="1">
      <c r="A2" s="67" t="s">
        <v>235</v>
      </c>
      <c r="B2" s="67"/>
      <c r="C2" s="67"/>
      <c r="D2" s="67"/>
      <c r="E2" s="67"/>
      <c r="F2" s="67"/>
      <c r="G2" s="67"/>
      <c r="H2" s="68"/>
      <c r="I2" s="68"/>
      <c r="J2" s="68"/>
      <c r="K2" s="68"/>
      <c r="L2" s="65"/>
    </row>
    <row r="3" spans="1:12" ht="14.25" customHeight="1">
      <c r="A3" s="102"/>
      <c r="B3" s="103"/>
      <c r="C3" s="104"/>
      <c r="D3" s="104"/>
      <c r="E3" s="103"/>
      <c r="F3" s="103"/>
      <c r="G3" s="103"/>
      <c r="H3" s="103"/>
      <c r="I3" s="103"/>
      <c r="J3" s="103"/>
      <c r="K3" s="103"/>
      <c r="L3" s="105" t="s">
        <v>157</v>
      </c>
    </row>
    <row r="4" spans="1:12" ht="14.25" customHeight="1">
      <c r="A4" s="202" t="s">
        <v>158</v>
      </c>
      <c r="B4" s="202" t="s">
        <v>159</v>
      </c>
      <c r="C4" s="106">
        <v>301</v>
      </c>
      <c r="D4" s="106">
        <v>302</v>
      </c>
      <c r="E4" s="106">
        <v>303</v>
      </c>
      <c r="F4" s="106">
        <v>307</v>
      </c>
      <c r="G4" s="106">
        <v>309</v>
      </c>
      <c r="H4" s="106">
        <v>310</v>
      </c>
      <c r="I4" s="106">
        <v>311</v>
      </c>
      <c r="J4" s="106">
        <v>312</v>
      </c>
      <c r="K4" s="106">
        <v>313</v>
      </c>
      <c r="L4" s="106">
        <v>399</v>
      </c>
    </row>
    <row r="5" spans="1:12" ht="24" customHeight="1">
      <c r="A5" s="203"/>
      <c r="B5" s="203" t="s">
        <v>159</v>
      </c>
      <c r="C5" s="107" t="s">
        <v>175</v>
      </c>
      <c r="D5" s="107" t="s">
        <v>176</v>
      </c>
      <c r="E5" s="107" t="s">
        <v>168</v>
      </c>
      <c r="F5" s="107" t="s">
        <v>170</v>
      </c>
      <c r="G5" s="107" t="s">
        <v>177</v>
      </c>
      <c r="H5" s="107" t="s">
        <v>178</v>
      </c>
      <c r="I5" s="107" t="s">
        <v>179</v>
      </c>
      <c r="J5" s="107" t="s">
        <v>166</v>
      </c>
      <c r="K5" s="107" t="s">
        <v>169</v>
      </c>
      <c r="L5" s="107" t="s">
        <v>174</v>
      </c>
    </row>
    <row r="6" spans="1:12" s="134" customFormat="1" ht="14.25" customHeight="1">
      <c r="A6" s="126" t="s">
        <v>25</v>
      </c>
      <c r="B6" s="146">
        <v>50415.73</v>
      </c>
      <c r="C6" s="146">
        <v>32461.22</v>
      </c>
      <c r="D6" s="146">
        <v>5626.73</v>
      </c>
      <c r="E6" s="146">
        <v>4655.1000000000004</v>
      </c>
      <c r="F6" s="146">
        <v>0</v>
      </c>
      <c r="G6" s="146">
        <v>236</v>
      </c>
      <c r="H6" s="146">
        <v>0</v>
      </c>
      <c r="I6" s="146">
        <v>0</v>
      </c>
      <c r="J6" s="146">
        <v>0</v>
      </c>
      <c r="K6" s="146">
        <v>860</v>
      </c>
      <c r="L6" s="146">
        <v>6576.68</v>
      </c>
    </row>
    <row r="7" spans="1:12" ht="14.25" customHeight="1">
      <c r="A7" s="129" t="s">
        <v>267</v>
      </c>
      <c r="B7" s="146">
        <v>15079.17</v>
      </c>
      <c r="C7" s="146">
        <v>10360.64</v>
      </c>
      <c r="D7" s="146">
        <v>2351.3000000000002</v>
      </c>
      <c r="E7" s="146">
        <v>1944.68</v>
      </c>
      <c r="F7" s="146">
        <v>0</v>
      </c>
      <c r="G7" s="146">
        <v>100</v>
      </c>
      <c r="H7" s="146">
        <v>0</v>
      </c>
      <c r="I7" s="146">
        <v>0</v>
      </c>
      <c r="J7" s="146">
        <v>0</v>
      </c>
      <c r="K7" s="146">
        <v>0</v>
      </c>
      <c r="L7" s="146">
        <v>322.55</v>
      </c>
    </row>
    <row r="8" spans="1:12" ht="14.25" customHeight="1">
      <c r="A8" s="129" t="s">
        <v>316</v>
      </c>
      <c r="B8" s="146">
        <v>4210.8500000000004</v>
      </c>
      <c r="C8" s="146">
        <v>3238.19</v>
      </c>
      <c r="D8" s="146">
        <v>951.26</v>
      </c>
      <c r="E8" s="146">
        <v>18.399999999999999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3</v>
      </c>
    </row>
    <row r="9" spans="1:12" ht="14.25" customHeight="1">
      <c r="A9" s="129" t="s">
        <v>334</v>
      </c>
      <c r="B9" s="146">
        <v>13151.07</v>
      </c>
      <c r="C9" s="146">
        <v>10316.34</v>
      </c>
      <c r="D9" s="146">
        <v>8.65</v>
      </c>
      <c r="E9" s="146">
        <v>21.24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2804.84</v>
      </c>
    </row>
    <row r="10" spans="1:12" ht="14.25" customHeight="1">
      <c r="A10" s="129" t="s">
        <v>343</v>
      </c>
      <c r="B10" s="146">
        <v>945.49</v>
      </c>
      <c r="C10" s="146">
        <v>702.62</v>
      </c>
      <c r="D10" s="146">
        <v>106.11</v>
      </c>
      <c r="E10" s="146">
        <v>71.760000000000005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65</v>
      </c>
    </row>
    <row r="11" spans="1:12" ht="14.25" customHeight="1">
      <c r="A11" s="129" t="s">
        <v>356</v>
      </c>
      <c r="B11" s="146">
        <v>1457.27</v>
      </c>
      <c r="C11" s="146">
        <v>734.49</v>
      </c>
      <c r="D11" s="146">
        <v>118.21</v>
      </c>
      <c r="E11" s="146">
        <v>571.16999999999996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33.4</v>
      </c>
    </row>
    <row r="12" spans="1:12" ht="14.25" customHeight="1">
      <c r="A12" s="129" t="s">
        <v>383</v>
      </c>
      <c r="B12" s="146">
        <v>5845.95</v>
      </c>
      <c r="C12" s="146">
        <v>3653.06</v>
      </c>
      <c r="D12" s="146">
        <v>689.55</v>
      </c>
      <c r="E12" s="146">
        <v>1231.1400000000001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272.2</v>
      </c>
    </row>
    <row r="13" spans="1:12" ht="14.25" customHeight="1">
      <c r="A13" s="129" t="s">
        <v>410</v>
      </c>
      <c r="B13" s="146">
        <v>1112.3499999999999</v>
      </c>
      <c r="C13" s="146">
        <v>108.73</v>
      </c>
      <c r="D13" s="146">
        <v>778.42</v>
      </c>
      <c r="E13" s="146">
        <v>223.2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2</v>
      </c>
    </row>
    <row r="14" spans="1:12" ht="14.25" customHeight="1">
      <c r="A14" s="129" t="s">
        <v>418</v>
      </c>
      <c r="B14" s="146">
        <v>487.19</v>
      </c>
      <c r="C14" s="146">
        <v>190.19</v>
      </c>
      <c r="D14" s="146">
        <v>176.14</v>
      </c>
      <c r="E14" s="146">
        <v>0.86</v>
      </c>
      <c r="F14" s="146">
        <v>0</v>
      </c>
      <c r="G14" s="146">
        <v>120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1:12" ht="14.25" customHeight="1">
      <c r="A15" s="129" t="s">
        <v>424</v>
      </c>
      <c r="B15" s="146">
        <v>4313.01</v>
      </c>
      <c r="C15" s="146">
        <v>1845.27</v>
      </c>
      <c r="D15" s="146">
        <v>401.24</v>
      </c>
      <c r="E15" s="146">
        <v>562.20000000000005</v>
      </c>
      <c r="F15" s="146">
        <v>0</v>
      </c>
      <c r="G15" s="146">
        <v>16</v>
      </c>
      <c r="H15" s="146">
        <v>0</v>
      </c>
      <c r="I15" s="146">
        <v>0</v>
      </c>
      <c r="J15" s="146">
        <v>0</v>
      </c>
      <c r="K15" s="146">
        <v>0</v>
      </c>
      <c r="L15" s="146">
        <v>1488.3</v>
      </c>
    </row>
    <row r="16" spans="1:12" ht="14.25" customHeight="1">
      <c r="A16" s="129" t="s">
        <v>438</v>
      </c>
      <c r="B16" s="146">
        <v>171.49</v>
      </c>
      <c r="C16" s="146">
        <v>112.84</v>
      </c>
      <c r="D16" s="146">
        <v>8.65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50</v>
      </c>
    </row>
    <row r="17" spans="1:12" ht="14.25" customHeight="1">
      <c r="A17" s="129" t="s">
        <v>441</v>
      </c>
      <c r="B17" s="146">
        <v>172.2</v>
      </c>
      <c r="C17" s="146">
        <v>130.5</v>
      </c>
      <c r="D17" s="146">
        <v>18.78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22.92</v>
      </c>
    </row>
    <row r="18" spans="1:12" ht="14.25" customHeight="1">
      <c r="A18" s="129" t="s">
        <v>446</v>
      </c>
      <c r="B18" s="146">
        <v>579.72</v>
      </c>
      <c r="C18" s="146">
        <v>573.72</v>
      </c>
      <c r="D18" s="146">
        <v>6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ht="14.25" customHeight="1">
      <c r="A19" s="129" t="s">
        <v>449</v>
      </c>
      <c r="B19" s="146">
        <v>111.05</v>
      </c>
      <c r="C19" s="146">
        <v>98.63</v>
      </c>
      <c r="D19" s="146">
        <v>12.42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</row>
    <row r="20" spans="1:12" ht="14.25" customHeight="1">
      <c r="A20" s="129" t="s">
        <v>452</v>
      </c>
      <c r="B20" s="146">
        <v>1512.47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1512.47</v>
      </c>
    </row>
    <row r="21" spans="1:12" ht="14.25" customHeight="1">
      <c r="A21" s="129" t="s">
        <v>174</v>
      </c>
      <c r="B21" s="146">
        <v>1266.45</v>
      </c>
      <c r="C21" s="146">
        <v>396</v>
      </c>
      <c r="D21" s="146">
        <v>0</v>
      </c>
      <c r="E21" s="146">
        <v>10.45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860</v>
      </c>
      <c r="L21" s="146">
        <v>0</v>
      </c>
    </row>
  </sheetData>
  <sheetProtection formatCells="0" formatColumns="0" formatRows="0"/>
  <mergeCells count="2">
    <mergeCell ref="A4:A5"/>
    <mergeCell ref="B4:B5"/>
  </mergeCells>
  <phoneticPr fontId="3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showGridLines="0" showZeros="0" workbookViewId="0">
      <pane xSplit="3" ySplit="6" topLeftCell="D7" activePane="bottomRight" state="frozen"/>
      <selection activeCell="O214" sqref="O214"/>
      <selection pane="topRight" activeCell="O214" sqref="O214"/>
      <selection pane="bottomLeft" activeCell="O214" sqref="O214"/>
      <selection pane="bottomRight" sqref="A1:B1"/>
    </sheetView>
  </sheetViews>
  <sheetFormatPr defaultRowHeight="24.95" customHeight="1"/>
  <cols>
    <col min="1" max="1" width="7.625" style="13" customWidth="1"/>
    <col min="2" max="2" width="10.125" style="13" customWidth="1"/>
    <col min="3" max="3" width="6.625" style="13" customWidth="1"/>
    <col min="4" max="4" width="6.25" style="13" customWidth="1"/>
    <col min="5" max="5" width="6.875" style="13" customWidth="1"/>
    <col min="6" max="6" width="5.125" style="13" customWidth="1"/>
    <col min="7" max="7" width="5.375" style="13" customWidth="1"/>
    <col min="8" max="8" width="4.5" style="13" customWidth="1"/>
    <col min="9" max="9" width="4.375" style="13" customWidth="1"/>
    <col min="10" max="10" width="6.625" style="13" customWidth="1"/>
    <col min="11" max="11" width="7" style="13" customWidth="1"/>
    <col min="12" max="12" width="6.875" style="13" customWidth="1"/>
    <col min="13" max="13" width="6.375" style="13" customWidth="1"/>
    <col min="14" max="14" width="6.625" style="13" customWidth="1"/>
    <col min="15" max="15" width="6" style="13" customWidth="1"/>
    <col min="16" max="16" width="6.125" style="13" customWidth="1"/>
    <col min="17" max="17" width="6.5" style="13" customWidth="1"/>
    <col min="18" max="18" width="5.625" style="13" customWidth="1"/>
    <col min="19" max="19" width="6.25" style="13" customWidth="1"/>
    <col min="20" max="20" width="5.875" style="13" customWidth="1"/>
    <col min="21" max="22" width="5.5" style="13" customWidth="1"/>
    <col min="23" max="23" width="6.125" style="13" customWidth="1"/>
    <col min="24" max="24" width="5.5" style="13" customWidth="1"/>
    <col min="25" max="25" width="5.25" style="13" customWidth="1"/>
    <col min="26" max="26" width="6.625" style="13" customWidth="1"/>
    <col min="27" max="16384" width="9" style="13"/>
  </cols>
  <sheetData>
    <row r="1" spans="1:26" ht="24.95" customHeight="1">
      <c r="A1" s="210" t="s">
        <v>15</v>
      </c>
      <c r="B1" s="210"/>
    </row>
    <row r="2" spans="1:26" ht="24.95" customHeight="1">
      <c r="A2" s="111" t="s">
        <v>250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24.95" customHeight="1">
      <c r="A3" s="211" t="s">
        <v>245</v>
      </c>
      <c r="B3" s="211"/>
      <c r="C3" s="211"/>
      <c r="D3" s="211"/>
      <c r="E3" s="112" t="s">
        <v>246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08" t="s">
        <v>247</v>
      </c>
    </row>
    <row r="4" spans="1:26" ht="14.25" customHeight="1">
      <c r="A4" s="209" t="s">
        <v>28</v>
      </c>
      <c r="B4" s="212" t="s">
        <v>248</v>
      </c>
      <c r="C4" s="209" t="s">
        <v>29</v>
      </c>
      <c r="D4" s="209" t="s">
        <v>30</v>
      </c>
      <c r="E4" s="209" t="s">
        <v>31</v>
      </c>
      <c r="F4" s="209"/>
      <c r="G4" s="209"/>
      <c r="H4" s="209"/>
      <c r="I4" s="209"/>
      <c r="J4" s="209"/>
      <c r="K4" s="206" t="s">
        <v>249</v>
      </c>
      <c r="L4" s="113" t="s">
        <v>33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</row>
    <row r="5" spans="1:26" ht="14.25" customHeight="1">
      <c r="A5" s="209"/>
      <c r="B5" s="212"/>
      <c r="C5" s="209"/>
      <c r="D5" s="209"/>
      <c r="E5" s="204" t="s">
        <v>26</v>
      </c>
      <c r="F5" s="204" t="s">
        <v>34</v>
      </c>
      <c r="G5" s="204" t="s">
        <v>35</v>
      </c>
      <c r="H5" s="204" t="s">
        <v>36</v>
      </c>
      <c r="I5" s="204" t="s">
        <v>37</v>
      </c>
      <c r="J5" s="204" t="s">
        <v>38</v>
      </c>
      <c r="K5" s="207"/>
      <c r="L5" s="117" t="s">
        <v>262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204" t="s">
        <v>39</v>
      </c>
    </row>
    <row r="6" spans="1:26" ht="89.25" customHeight="1">
      <c r="A6" s="209"/>
      <c r="B6" s="212"/>
      <c r="C6" s="209"/>
      <c r="D6" s="209"/>
      <c r="E6" s="205"/>
      <c r="F6" s="205"/>
      <c r="G6" s="205"/>
      <c r="H6" s="205"/>
      <c r="I6" s="205"/>
      <c r="J6" s="205"/>
      <c r="K6" s="208"/>
      <c r="L6" s="110" t="s">
        <v>25</v>
      </c>
      <c r="M6" s="109" t="s">
        <v>40</v>
      </c>
      <c r="N6" s="109" t="s">
        <v>41</v>
      </c>
      <c r="O6" s="116" t="s">
        <v>251</v>
      </c>
      <c r="P6" s="116" t="s">
        <v>252</v>
      </c>
      <c r="Q6" s="116" t="s">
        <v>253</v>
      </c>
      <c r="R6" s="116" t="s">
        <v>254</v>
      </c>
      <c r="S6" s="116" t="s">
        <v>255</v>
      </c>
      <c r="T6" s="116" t="s">
        <v>256</v>
      </c>
      <c r="U6" s="116" t="s">
        <v>257</v>
      </c>
      <c r="V6" s="116" t="s">
        <v>258</v>
      </c>
      <c r="W6" s="116" t="s">
        <v>259</v>
      </c>
      <c r="X6" s="116" t="s">
        <v>260</v>
      </c>
      <c r="Y6" s="116" t="s">
        <v>261</v>
      </c>
      <c r="Z6" s="205"/>
    </row>
    <row r="7" spans="1:26" s="149" customFormat="1" ht="14.25" customHeight="1">
      <c r="A7" s="147"/>
      <c r="B7" s="147" t="s">
        <v>25</v>
      </c>
      <c r="C7" s="148">
        <v>1105</v>
      </c>
      <c r="D7" s="148">
        <v>421</v>
      </c>
      <c r="E7" s="148">
        <v>1105</v>
      </c>
      <c r="F7" s="148">
        <v>0</v>
      </c>
      <c r="G7" s="148">
        <v>1</v>
      </c>
      <c r="H7" s="148">
        <v>6</v>
      </c>
      <c r="I7" s="148">
        <v>28</v>
      </c>
      <c r="J7" s="148">
        <v>1070</v>
      </c>
      <c r="K7" s="148">
        <v>684</v>
      </c>
      <c r="L7" s="148">
        <v>1328</v>
      </c>
      <c r="M7" s="148">
        <v>1</v>
      </c>
      <c r="N7" s="148">
        <v>0</v>
      </c>
      <c r="O7" s="148">
        <v>13</v>
      </c>
      <c r="P7" s="148">
        <v>4</v>
      </c>
      <c r="Q7" s="148">
        <v>58</v>
      </c>
      <c r="R7" s="148">
        <v>29</v>
      </c>
      <c r="S7" s="148">
        <v>44</v>
      </c>
      <c r="T7" s="148">
        <v>64</v>
      </c>
      <c r="U7" s="148">
        <v>118</v>
      </c>
      <c r="V7" s="148">
        <v>43</v>
      </c>
      <c r="W7" s="148">
        <v>371</v>
      </c>
      <c r="X7" s="148">
        <v>355</v>
      </c>
      <c r="Y7" s="148">
        <v>4</v>
      </c>
      <c r="Z7" s="148">
        <v>223</v>
      </c>
    </row>
    <row r="8" spans="1:26" ht="14.25" customHeight="1">
      <c r="A8" s="147" t="s">
        <v>457</v>
      </c>
      <c r="B8" s="147" t="s">
        <v>458</v>
      </c>
      <c r="C8" s="148">
        <v>10</v>
      </c>
      <c r="D8" s="148">
        <v>2</v>
      </c>
      <c r="E8" s="148">
        <v>10</v>
      </c>
      <c r="F8" s="148">
        <v>0</v>
      </c>
      <c r="G8" s="148">
        <v>0</v>
      </c>
      <c r="H8" s="148">
        <v>2</v>
      </c>
      <c r="I8" s="148">
        <v>3</v>
      </c>
      <c r="J8" s="148">
        <v>5</v>
      </c>
      <c r="K8" s="148">
        <v>8</v>
      </c>
      <c r="L8" s="148">
        <v>10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1</v>
      </c>
      <c r="U8" s="148">
        <v>3</v>
      </c>
      <c r="V8" s="148">
        <v>1</v>
      </c>
      <c r="W8" s="148">
        <v>2</v>
      </c>
      <c r="X8" s="148">
        <v>3</v>
      </c>
      <c r="Y8" s="148">
        <v>0</v>
      </c>
      <c r="Z8" s="148">
        <v>0</v>
      </c>
    </row>
    <row r="9" spans="1:26" ht="14.25" customHeight="1">
      <c r="A9" s="147" t="s">
        <v>459</v>
      </c>
      <c r="B9" s="147" t="s">
        <v>460</v>
      </c>
      <c r="C9" s="148">
        <v>19</v>
      </c>
      <c r="D9" s="148">
        <v>0</v>
      </c>
      <c r="E9" s="148">
        <v>19</v>
      </c>
      <c r="F9" s="148">
        <v>0</v>
      </c>
      <c r="G9" s="148">
        <v>0</v>
      </c>
      <c r="H9" s="148">
        <v>1</v>
      </c>
      <c r="I9" s="148">
        <v>8</v>
      </c>
      <c r="J9" s="148">
        <v>10</v>
      </c>
      <c r="K9" s="148">
        <v>19</v>
      </c>
      <c r="L9" s="148">
        <v>19</v>
      </c>
      <c r="M9" s="148">
        <v>0</v>
      </c>
      <c r="N9" s="148">
        <v>0</v>
      </c>
      <c r="O9" s="148">
        <v>0</v>
      </c>
      <c r="P9" s="148">
        <v>0</v>
      </c>
      <c r="Q9" s="148">
        <v>5</v>
      </c>
      <c r="R9" s="148">
        <v>0</v>
      </c>
      <c r="S9" s="148">
        <v>1</v>
      </c>
      <c r="T9" s="148">
        <v>3</v>
      </c>
      <c r="U9" s="148">
        <v>4</v>
      </c>
      <c r="V9" s="148">
        <v>1</v>
      </c>
      <c r="W9" s="148">
        <v>1</v>
      </c>
      <c r="X9" s="148">
        <v>4</v>
      </c>
      <c r="Y9" s="148">
        <v>0</v>
      </c>
      <c r="Z9" s="148">
        <v>0</v>
      </c>
    </row>
    <row r="10" spans="1:26" ht="14.25" customHeight="1">
      <c r="A10" s="147" t="s">
        <v>461</v>
      </c>
      <c r="B10" s="147" t="s">
        <v>462</v>
      </c>
      <c r="C10" s="148">
        <v>2</v>
      </c>
      <c r="D10" s="148">
        <v>0</v>
      </c>
      <c r="E10" s="148">
        <v>2</v>
      </c>
      <c r="F10" s="148">
        <v>0</v>
      </c>
      <c r="G10" s="148">
        <v>0</v>
      </c>
      <c r="H10" s="148">
        <v>0</v>
      </c>
      <c r="I10" s="148">
        <v>0</v>
      </c>
      <c r="J10" s="148">
        <v>2</v>
      </c>
      <c r="K10" s="148">
        <v>2</v>
      </c>
      <c r="L10" s="148">
        <v>2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1</v>
      </c>
      <c r="X10" s="148">
        <v>1</v>
      </c>
      <c r="Y10" s="148">
        <v>0</v>
      </c>
      <c r="Z10" s="148">
        <v>0</v>
      </c>
    </row>
    <row r="11" spans="1:26" ht="14.25" customHeight="1">
      <c r="A11" s="147" t="s">
        <v>463</v>
      </c>
      <c r="B11" s="147" t="s">
        <v>464</v>
      </c>
      <c r="C11" s="148">
        <v>6</v>
      </c>
      <c r="D11" s="148">
        <v>0</v>
      </c>
      <c r="E11" s="148">
        <v>6</v>
      </c>
      <c r="F11" s="148">
        <v>0</v>
      </c>
      <c r="G11" s="148">
        <v>0</v>
      </c>
      <c r="H11" s="148">
        <v>0</v>
      </c>
      <c r="I11" s="148">
        <v>0</v>
      </c>
      <c r="J11" s="148">
        <v>6</v>
      </c>
      <c r="K11" s="148">
        <v>6</v>
      </c>
      <c r="L11" s="148">
        <v>6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1</v>
      </c>
      <c r="V11" s="148">
        <v>1</v>
      </c>
      <c r="W11" s="148">
        <v>3</v>
      </c>
      <c r="X11" s="148">
        <v>1</v>
      </c>
      <c r="Y11" s="148">
        <v>0</v>
      </c>
      <c r="Z11" s="148">
        <v>0</v>
      </c>
    </row>
    <row r="12" spans="1:26" ht="14.25" customHeight="1">
      <c r="A12" s="147" t="s">
        <v>465</v>
      </c>
      <c r="B12" s="147" t="s">
        <v>466</v>
      </c>
      <c r="C12" s="148">
        <v>3</v>
      </c>
      <c r="D12" s="148">
        <v>0</v>
      </c>
      <c r="E12" s="148">
        <v>3</v>
      </c>
      <c r="F12" s="148">
        <v>0</v>
      </c>
      <c r="G12" s="148">
        <v>0</v>
      </c>
      <c r="H12" s="148">
        <v>0</v>
      </c>
      <c r="I12" s="148">
        <v>0</v>
      </c>
      <c r="J12" s="148">
        <v>3</v>
      </c>
      <c r="K12" s="148">
        <v>3</v>
      </c>
      <c r="L12" s="148">
        <v>3</v>
      </c>
      <c r="M12" s="148">
        <v>0</v>
      </c>
      <c r="N12" s="148">
        <v>0</v>
      </c>
      <c r="O12" s="148">
        <v>0</v>
      </c>
      <c r="P12" s="148">
        <v>0</v>
      </c>
      <c r="Q12" s="148">
        <v>1</v>
      </c>
      <c r="R12" s="148">
        <v>0</v>
      </c>
      <c r="S12" s="148">
        <v>1</v>
      </c>
      <c r="T12" s="148">
        <v>0</v>
      </c>
      <c r="U12" s="148">
        <v>0</v>
      </c>
      <c r="V12" s="148">
        <v>0</v>
      </c>
      <c r="W12" s="148">
        <v>1</v>
      </c>
      <c r="X12" s="148">
        <v>0</v>
      </c>
      <c r="Y12" s="148">
        <v>0</v>
      </c>
      <c r="Z12" s="148">
        <v>0</v>
      </c>
    </row>
    <row r="13" spans="1:26" ht="14.25" customHeight="1">
      <c r="A13" s="147" t="s">
        <v>467</v>
      </c>
      <c r="B13" s="147" t="s">
        <v>468</v>
      </c>
      <c r="C13" s="148">
        <v>13</v>
      </c>
      <c r="D13" s="148">
        <v>0</v>
      </c>
      <c r="E13" s="148">
        <v>13</v>
      </c>
      <c r="F13" s="148">
        <v>0</v>
      </c>
      <c r="G13" s="148">
        <v>0</v>
      </c>
      <c r="H13" s="148">
        <v>0</v>
      </c>
      <c r="I13" s="148">
        <v>0</v>
      </c>
      <c r="J13" s="148">
        <v>13</v>
      </c>
      <c r="K13" s="148">
        <v>13</v>
      </c>
      <c r="L13" s="148">
        <v>47</v>
      </c>
      <c r="M13" s="148">
        <v>0</v>
      </c>
      <c r="N13" s="148">
        <v>0</v>
      </c>
      <c r="O13" s="148">
        <v>0</v>
      </c>
      <c r="P13" s="148">
        <v>0</v>
      </c>
      <c r="Q13" s="148">
        <v>1</v>
      </c>
      <c r="R13" s="148">
        <v>0</v>
      </c>
      <c r="S13" s="148">
        <v>0</v>
      </c>
      <c r="T13" s="148">
        <v>1</v>
      </c>
      <c r="U13" s="148">
        <v>0</v>
      </c>
      <c r="V13" s="148">
        <v>1</v>
      </c>
      <c r="W13" s="148">
        <v>0</v>
      </c>
      <c r="X13" s="148">
        <v>10</v>
      </c>
      <c r="Y13" s="148">
        <v>0</v>
      </c>
      <c r="Z13" s="148">
        <v>34</v>
      </c>
    </row>
    <row r="14" spans="1:26" ht="14.25" customHeight="1">
      <c r="A14" s="147" t="s">
        <v>469</v>
      </c>
      <c r="B14" s="147" t="s">
        <v>470</v>
      </c>
      <c r="C14" s="148">
        <v>15</v>
      </c>
      <c r="D14" s="148">
        <v>0</v>
      </c>
      <c r="E14" s="148">
        <v>15</v>
      </c>
      <c r="F14" s="148">
        <v>0</v>
      </c>
      <c r="G14" s="148">
        <v>1</v>
      </c>
      <c r="H14" s="148">
        <v>1</v>
      </c>
      <c r="I14" s="148">
        <v>2</v>
      </c>
      <c r="J14" s="148">
        <v>11</v>
      </c>
      <c r="K14" s="148">
        <v>15</v>
      </c>
      <c r="L14" s="148">
        <v>15</v>
      </c>
      <c r="M14" s="148">
        <v>0</v>
      </c>
      <c r="N14" s="148">
        <v>0</v>
      </c>
      <c r="O14" s="148">
        <v>2</v>
      </c>
      <c r="P14" s="148">
        <v>0</v>
      </c>
      <c r="Q14" s="148">
        <v>5</v>
      </c>
      <c r="R14" s="148">
        <v>1</v>
      </c>
      <c r="S14" s="148">
        <v>0</v>
      </c>
      <c r="T14" s="148">
        <v>3</v>
      </c>
      <c r="U14" s="148">
        <v>4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</row>
    <row r="15" spans="1:26" ht="14.25" customHeight="1">
      <c r="A15" s="147" t="s">
        <v>471</v>
      </c>
      <c r="B15" s="147" t="s">
        <v>472</v>
      </c>
      <c r="C15" s="148">
        <v>6</v>
      </c>
      <c r="D15" s="148">
        <v>0</v>
      </c>
      <c r="E15" s="148">
        <v>6</v>
      </c>
      <c r="F15" s="148">
        <v>0</v>
      </c>
      <c r="G15" s="148">
        <v>0</v>
      </c>
      <c r="H15" s="148">
        <v>0</v>
      </c>
      <c r="I15" s="148">
        <v>0</v>
      </c>
      <c r="J15" s="148">
        <v>6</v>
      </c>
      <c r="K15" s="148">
        <v>6</v>
      </c>
      <c r="L15" s="148">
        <v>6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1</v>
      </c>
      <c r="W15" s="148">
        <v>0</v>
      </c>
      <c r="X15" s="148">
        <v>5</v>
      </c>
      <c r="Y15" s="148">
        <v>0</v>
      </c>
      <c r="Z15" s="148">
        <v>0</v>
      </c>
    </row>
    <row r="16" spans="1:26" ht="14.25" customHeight="1">
      <c r="A16" s="147" t="s">
        <v>473</v>
      </c>
      <c r="B16" s="147" t="s">
        <v>474</v>
      </c>
      <c r="C16" s="148">
        <v>7</v>
      </c>
      <c r="D16" s="148">
        <v>0</v>
      </c>
      <c r="E16" s="148">
        <v>7</v>
      </c>
      <c r="F16" s="148">
        <v>0</v>
      </c>
      <c r="G16" s="148">
        <v>0</v>
      </c>
      <c r="H16" s="148">
        <v>0</v>
      </c>
      <c r="I16" s="148">
        <v>0</v>
      </c>
      <c r="J16" s="148">
        <v>7</v>
      </c>
      <c r="K16" s="148">
        <v>7</v>
      </c>
      <c r="L16" s="148">
        <v>7</v>
      </c>
      <c r="M16" s="148">
        <v>0</v>
      </c>
      <c r="N16" s="148">
        <v>0</v>
      </c>
      <c r="O16" s="148">
        <v>0</v>
      </c>
      <c r="P16" s="148">
        <v>0</v>
      </c>
      <c r="Q16" s="148">
        <v>1</v>
      </c>
      <c r="R16" s="148">
        <v>0</v>
      </c>
      <c r="S16" s="148">
        <v>1</v>
      </c>
      <c r="T16" s="148">
        <v>0</v>
      </c>
      <c r="U16" s="148">
        <v>1</v>
      </c>
      <c r="V16" s="148">
        <v>0</v>
      </c>
      <c r="W16" s="148">
        <v>1</v>
      </c>
      <c r="X16" s="148">
        <v>3</v>
      </c>
      <c r="Y16" s="148">
        <v>0</v>
      </c>
      <c r="Z16" s="148">
        <v>0</v>
      </c>
    </row>
    <row r="17" spans="1:26" ht="14.25" customHeight="1">
      <c r="A17" s="147" t="s">
        <v>475</v>
      </c>
      <c r="B17" s="147" t="s">
        <v>476</v>
      </c>
      <c r="C17" s="148">
        <v>19</v>
      </c>
      <c r="D17" s="148">
        <v>0</v>
      </c>
      <c r="E17" s="148">
        <v>19</v>
      </c>
      <c r="F17" s="148">
        <v>0</v>
      </c>
      <c r="G17" s="148">
        <v>0</v>
      </c>
      <c r="H17" s="148">
        <v>0</v>
      </c>
      <c r="I17" s="148">
        <v>1</v>
      </c>
      <c r="J17" s="148">
        <v>18</v>
      </c>
      <c r="K17" s="148">
        <v>19</v>
      </c>
      <c r="L17" s="148">
        <v>19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1</v>
      </c>
      <c r="S17" s="148">
        <v>3</v>
      </c>
      <c r="T17" s="148">
        <v>0</v>
      </c>
      <c r="U17" s="148">
        <v>4</v>
      </c>
      <c r="V17" s="148">
        <v>0</v>
      </c>
      <c r="W17" s="148">
        <v>3</v>
      </c>
      <c r="X17" s="148">
        <v>8</v>
      </c>
      <c r="Y17" s="148">
        <v>0</v>
      </c>
      <c r="Z17" s="148">
        <v>0</v>
      </c>
    </row>
    <row r="18" spans="1:26" ht="14.25" customHeight="1">
      <c r="A18" s="147" t="s">
        <v>477</v>
      </c>
      <c r="B18" s="147" t="s">
        <v>478</v>
      </c>
      <c r="C18" s="148">
        <v>7</v>
      </c>
      <c r="D18" s="148">
        <v>0</v>
      </c>
      <c r="E18" s="148">
        <v>7</v>
      </c>
      <c r="F18" s="148">
        <v>0</v>
      </c>
      <c r="G18" s="148">
        <v>0</v>
      </c>
      <c r="H18" s="148">
        <v>0</v>
      </c>
      <c r="I18" s="148">
        <v>0</v>
      </c>
      <c r="J18" s="148">
        <v>7</v>
      </c>
      <c r="K18" s="148">
        <v>7</v>
      </c>
      <c r="L18" s="148">
        <v>7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3</v>
      </c>
      <c r="T18" s="148">
        <v>0</v>
      </c>
      <c r="U18" s="148">
        <v>1</v>
      </c>
      <c r="V18" s="148">
        <v>0</v>
      </c>
      <c r="W18" s="148">
        <v>2</v>
      </c>
      <c r="X18" s="148">
        <v>1</v>
      </c>
      <c r="Y18" s="148">
        <v>0</v>
      </c>
      <c r="Z18" s="148">
        <v>0</v>
      </c>
    </row>
    <row r="19" spans="1:26" ht="14.25" customHeight="1">
      <c r="A19" s="147" t="s">
        <v>479</v>
      </c>
      <c r="B19" s="147" t="s">
        <v>480</v>
      </c>
      <c r="C19" s="148">
        <v>9</v>
      </c>
      <c r="D19" s="148">
        <v>2</v>
      </c>
      <c r="E19" s="148">
        <v>9</v>
      </c>
      <c r="F19" s="148">
        <v>0</v>
      </c>
      <c r="G19" s="148">
        <v>0</v>
      </c>
      <c r="H19" s="148">
        <v>2</v>
      </c>
      <c r="I19" s="148">
        <v>3</v>
      </c>
      <c r="J19" s="148">
        <v>4</v>
      </c>
      <c r="K19" s="148">
        <v>7</v>
      </c>
      <c r="L19" s="148">
        <v>9</v>
      </c>
      <c r="M19" s="148">
        <v>0</v>
      </c>
      <c r="N19" s="148">
        <v>0</v>
      </c>
      <c r="O19" s="148">
        <v>0</v>
      </c>
      <c r="P19" s="148">
        <v>0</v>
      </c>
      <c r="Q19" s="148">
        <v>1</v>
      </c>
      <c r="R19" s="148">
        <v>0</v>
      </c>
      <c r="S19" s="148">
        <v>1</v>
      </c>
      <c r="T19" s="148">
        <v>0</v>
      </c>
      <c r="U19" s="148">
        <v>0</v>
      </c>
      <c r="V19" s="148">
        <v>1</v>
      </c>
      <c r="W19" s="148">
        <v>3</v>
      </c>
      <c r="X19" s="148">
        <v>3</v>
      </c>
      <c r="Y19" s="148">
        <v>0</v>
      </c>
      <c r="Z19" s="148">
        <v>0</v>
      </c>
    </row>
    <row r="20" spans="1:26" ht="14.25" customHeight="1">
      <c r="A20" s="147" t="s">
        <v>481</v>
      </c>
      <c r="B20" s="147" t="s">
        <v>482</v>
      </c>
      <c r="C20" s="148">
        <v>13</v>
      </c>
      <c r="D20" s="148">
        <v>3</v>
      </c>
      <c r="E20" s="148">
        <v>13</v>
      </c>
      <c r="F20" s="148">
        <v>0</v>
      </c>
      <c r="G20" s="148">
        <v>0</v>
      </c>
      <c r="H20" s="148">
        <v>0</v>
      </c>
      <c r="I20" s="148">
        <v>0</v>
      </c>
      <c r="J20" s="148">
        <v>13</v>
      </c>
      <c r="K20" s="148">
        <v>10</v>
      </c>
      <c r="L20" s="148">
        <v>13</v>
      </c>
      <c r="M20" s="148">
        <v>0</v>
      </c>
      <c r="N20" s="148">
        <v>0</v>
      </c>
      <c r="O20" s="148">
        <v>2</v>
      </c>
      <c r="P20" s="148">
        <v>0</v>
      </c>
      <c r="Q20" s="148">
        <v>2</v>
      </c>
      <c r="R20" s="148">
        <v>1</v>
      </c>
      <c r="S20" s="148">
        <v>0</v>
      </c>
      <c r="T20" s="148">
        <v>0</v>
      </c>
      <c r="U20" s="148">
        <v>4</v>
      </c>
      <c r="V20" s="148">
        <v>0</v>
      </c>
      <c r="W20" s="148">
        <v>3</v>
      </c>
      <c r="X20" s="148">
        <v>1</v>
      </c>
      <c r="Y20" s="148">
        <v>0</v>
      </c>
      <c r="Z20" s="148">
        <v>0</v>
      </c>
    </row>
    <row r="21" spans="1:26" ht="14.25" customHeight="1">
      <c r="A21" s="147" t="s">
        <v>483</v>
      </c>
      <c r="B21" s="147" t="s">
        <v>484</v>
      </c>
      <c r="C21" s="148">
        <v>14</v>
      </c>
      <c r="D21" s="148">
        <v>3</v>
      </c>
      <c r="E21" s="148">
        <v>14</v>
      </c>
      <c r="F21" s="148">
        <v>0</v>
      </c>
      <c r="G21" s="148">
        <v>0</v>
      </c>
      <c r="H21" s="148">
        <v>0</v>
      </c>
      <c r="I21" s="148">
        <v>0</v>
      </c>
      <c r="J21" s="148">
        <v>14</v>
      </c>
      <c r="K21" s="148">
        <v>11</v>
      </c>
      <c r="L21" s="148">
        <v>16</v>
      </c>
      <c r="M21" s="148">
        <v>0</v>
      </c>
      <c r="N21" s="148">
        <v>0</v>
      </c>
      <c r="O21" s="148">
        <v>1</v>
      </c>
      <c r="P21" s="148">
        <v>0</v>
      </c>
      <c r="Q21" s="148">
        <v>1</v>
      </c>
      <c r="R21" s="148">
        <v>1</v>
      </c>
      <c r="S21" s="148">
        <v>1</v>
      </c>
      <c r="T21" s="148">
        <v>2</v>
      </c>
      <c r="U21" s="148">
        <v>2</v>
      </c>
      <c r="V21" s="148">
        <v>0</v>
      </c>
      <c r="W21" s="148">
        <v>3</v>
      </c>
      <c r="X21" s="148">
        <v>3</v>
      </c>
      <c r="Y21" s="148">
        <v>0</v>
      </c>
      <c r="Z21" s="148">
        <v>2</v>
      </c>
    </row>
    <row r="22" spans="1:26" ht="14.25" customHeight="1">
      <c r="A22" s="147" t="s">
        <v>485</v>
      </c>
      <c r="B22" s="147" t="s">
        <v>486</v>
      </c>
      <c r="C22" s="148">
        <v>20</v>
      </c>
      <c r="D22" s="148">
        <v>6</v>
      </c>
      <c r="E22" s="148">
        <v>20</v>
      </c>
      <c r="F22" s="148">
        <v>0</v>
      </c>
      <c r="G22" s="148">
        <v>0</v>
      </c>
      <c r="H22" s="148">
        <v>0</v>
      </c>
      <c r="I22" s="148">
        <v>1</v>
      </c>
      <c r="J22" s="148">
        <v>19</v>
      </c>
      <c r="K22" s="148">
        <v>14</v>
      </c>
      <c r="L22" s="148">
        <v>21</v>
      </c>
      <c r="M22" s="148">
        <v>0</v>
      </c>
      <c r="N22" s="148">
        <v>0</v>
      </c>
      <c r="O22" s="148">
        <v>0</v>
      </c>
      <c r="P22" s="148">
        <v>1</v>
      </c>
      <c r="Q22" s="148">
        <v>4</v>
      </c>
      <c r="R22" s="148">
        <v>0</v>
      </c>
      <c r="S22" s="148">
        <v>1</v>
      </c>
      <c r="T22" s="148">
        <v>0</v>
      </c>
      <c r="U22" s="148">
        <v>6</v>
      </c>
      <c r="V22" s="148">
        <v>2</v>
      </c>
      <c r="W22" s="148">
        <v>2</v>
      </c>
      <c r="X22" s="148">
        <v>4</v>
      </c>
      <c r="Y22" s="148">
        <v>0</v>
      </c>
      <c r="Z22" s="148">
        <v>1</v>
      </c>
    </row>
    <row r="23" spans="1:26" ht="14.25" customHeight="1">
      <c r="A23" s="147" t="s">
        <v>487</v>
      </c>
      <c r="B23" s="147" t="s">
        <v>488</v>
      </c>
      <c r="C23" s="148">
        <v>3</v>
      </c>
      <c r="D23" s="148">
        <v>0</v>
      </c>
      <c r="E23" s="148">
        <v>3</v>
      </c>
      <c r="F23" s="148">
        <v>0</v>
      </c>
      <c r="G23" s="148">
        <v>0</v>
      </c>
      <c r="H23" s="148">
        <v>0</v>
      </c>
      <c r="I23" s="148">
        <v>0</v>
      </c>
      <c r="J23" s="148">
        <v>3</v>
      </c>
      <c r="K23" s="148">
        <v>3</v>
      </c>
      <c r="L23" s="148">
        <v>3</v>
      </c>
      <c r="M23" s="148">
        <v>0</v>
      </c>
      <c r="N23" s="148">
        <v>0</v>
      </c>
      <c r="O23" s="148">
        <v>0</v>
      </c>
      <c r="P23" s="148">
        <v>0</v>
      </c>
      <c r="Q23" s="148">
        <v>1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1</v>
      </c>
      <c r="X23" s="148">
        <v>1</v>
      </c>
      <c r="Y23" s="148">
        <v>0</v>
      </c>
      <c r="Z23" s="148">
        <v>0</v>
      </c>
    </row>
    <row r="24" spans="1:26" ht="14.25" customHeight="1">
      <c r="A24" s="147" t="s">
        <v>489</v>
      </c>
      <c r="B24" s="147" t="s">
        <v>490</v>
      </c>
      <c r="C24" s="148">
        <v>8</v>
      </c>
      <c r="D24" s="148">
        <v>0</v>
      </c>
      <c r="E24" s="148">
        <v>8</v>
      </c>
      <c r="F24" s="148">
        <v>0</v>
      </c>
      <c r="G24" s="148">
        <v>0</v>
      </c>
      <c r="H24" s="148">
        <v>0</v>
      </c>
      <c r="I24" s="148">
        <v>1</v>
      </c>
      <c r="J24" s="148">
        <v>7</v>
      </c>
      <c r="K24" s="148">
        <v>8</v>
      </c>
      <c r="L24" s="148">
        <v>8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1</v>
      </c>
      <c r="V24" s="148">
        <v>0</v>
      </c>
      <c r="W24" s="148">
        <v>6</v>
      </c>
      <c r="X24" s="148">
        <v>1</v>
      </c>
      <c r="Y24" s="148">
        <v>0</v>
      </c>
      <c r="Z24" s="148">
        <v>0</v>
      </c>
    </row>
    <row r="25" spans="1:26" ht="14.25" customHeight="1">
      <c r="A25" s="147" t="s">
        <v>491</v>
      </c>
      <c r="B25" s="147" t="s">
        <v>492</v>
      </c>
      <c r="C25" s="148">
        <v>3</v>
      </c>
      <c r="D25" s="148">
        <v>2</v>
      </c>
      <c r="E25" s="148">
        <v>3</v>
      </c>
      <c r="F25" s="148">
        <v>0</v>
      </c>
      <c r="G25" s="148">
        <v>0</v>
      </c>
      <c r="H25" s="148">
        <v>0</v>
      </c>
      <c r="I25" s="148">
        <v>0</v>
      </c>
      <c r="J25" s="148">
        <v>3</v>
      </c>
      <c r="K25" s="148">
        <v>1</v>
      </c>
      <c r="L25" s="148">
        <v>3</v>
      </c>
      <c r="M25" s="148">
        <v>0</v>
      </c>
      <c r="N25" s="148">
        <v>0</v>
      </c>
      <c r="O25" s="148">
        <v>0</v>
      </c>
      <c r="P25" s="148">
        <v>0</v>
      </c>
      <c r="Q25" s="148">
        <v>1</v>
      </c>
      <c r="R25" s="148">
        <v>0</v>
      </c>
      <c r="S25" s="148">
        <v>0</v>
      </c>
      <c r="T25" s="148">
        <v>1</v>
      </c>
      <c r="U25" s="148">
        <v>1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</row>
    <row r="26" spans="1:26" ht="14.25" customHeight="1">
      <c r="A26" s="147" t="s">
        <v>493</v>
      </c>
      <c r="B26" s="147" t="s">
        <v>494</v>
      </c>
      <c r="C26" s="148">
        <v>13</v>
      </c>
      <c r="D26" s="148">
        <v>11</v>
      </c>
      <c r="E26" s="148">
        <v>13</v>
      </c>
      <c r="F26" s="148">
        <v>0</v>
      </c>
      <c r="G26" s="148">
        <v>0</v>
      </c>
      <c r="H26" s="148">
        <v>0</v>
      </c>
      <c r="I26" s="148">
        <v>1</v>
      </c>
      <c r="J26" s="148">
        <v>12</v>
      </c>
      <c r="K26" s="148">
        <v>2</v>
      </c>
      <c r="L26" s="148">
        <v>13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1</v>
      </c>
      <c r="S26" s="148">
        <v>0</v>
      </c>
      <c r="T26" s="148">
        <v>0</v>
      </c>
      <c r="U26" s="148">
        <v>3</v>
      </c>
      <c r="V26" s="148">
        <v>0</v>
      </c>
      <c r="W26" s="148">
        <v>5</v>
      </c>
      <c r="X26" s="148">
        <v>4</v>
      </c>
      <c r="Y26" s="148">
        <v>0</v>
      </c>
      <c r="Z26" s="148">
        <v>0</v>
      </c>
    </row>
    <row r="27" spans="1:26" ht="14.25" customHeight="1">
      <c r="A27" s="147" t="s">
        <v>495</v>
      </c>
      <c r="B27" s="147" t="s">
        <v>496</v>
      </c>
      <c r="C27" s="148">
        <v>7</v>
      </c>
      <c r="D27" s="148">
        <v>6</v>
      </c>
      <c r="E27" s="148">
        <v>7</v>
      </c>
      <c r="F27" s="148">
        <v>0</v>
      </c>
      <c r="G27" s="148">
        <v>0</v>
      </c>
      <c r="H27" s="148">
        <v>0</v>
      </c>
      <c r="I27" s="148">
        <v>0</v>
      </c>
      <c r="J27" s="148">
        <v>7</v>
      </c>
      <c r="K27" s="148">
        <v>1</v>
      </c>
      <c r="L27" s="148">
        <v>7</v>
      </c>
      <c r="M27" s="148">
        <v>0</v>
      </c>
      <c r="N27" s="148">
        <v>0</v>
      </c>
      <c r="O27" s="148">
        <v>0</v>
      </c>
      <c r="P27" s="148">
        <v>0</v>
      </c>
      <c r="Q27" s="148">
        <v>1</v>
      </c>
      <c r="R27" s="148">
        <v>0</v>
      </c>
      <c r="S27" s="148">
        <v>0</v>
      </c>
      <c r="T27" s="148">
        <v>0</v>
      </c>
      <c r="U27" s="148">
        <v>0</v>
      </c>
      <c r="V27" s="148">
        <v>1</v>
      </c>
      <c r="W27" s="148">
        <v>3</v>
      </c>
      <c r="X27" s="148">
        <v>2</v>
      </c>
      <c r="Y27" s="148">
        <v>0</v>
      </c>
      <c r="Z27" s="148">
        <v>0</v>
      </c>
    </row>
    <row r="28" spans="1:26" ht="14.25" customHeight="1">
      <c r="A28" s="147" t="s">
        <v>497</v>
      </c>
      <c r="B28" s="147" t="s">
        <v>498</v>
      </c>
      <c r="C28" s="148">
        <v>9</v>
      </c>
      <c r="D28" s="148">
        <v>3</v>
      </c>
      <c r="E28" s="148">
        <v>9</v>
      </c>
      <c r="F28" s="148">
        <v>0</v>
      </c>
      <c r="G28" s="148">
        <v>0</v>
      </c>
      <c r="H28" s="148">
        <v>0</v>
      </c>
      <c r="I28" s="148">
        <v>0</v>
      </c>
      <c r="J28" s="148">
        <v>9</v>
      </c>
      <c r="K28" s="148">
        <v>6</v>
      </c>
      <c r="L28" s="148">
        <v>27</v>
      </c>
      <c r="M28" s="148">
        <v>0</v>
      </c>
      <c r="N28" s="148">
        <v>0</v>
      </c>
      <c r="O28" s="148">
        <v>2</v>
      </c>
      <c r="P28" s="148">
        <v>0</v>
      </c>
      <c r="Q28" s="148">
        <v>1</v>
      </c>
      <c r="R28" s="148">
        <v>0</v>
      </c>
      <c r="S28" s="148">
        <v>1</v>
      </c>
      <c r="T28" s="148">
        <v>0</v>
      </c>
      <c r="U28" s="148">
        <v>3</v>
      </c>
      <c r="V28" s="148">
        <v>0</v>
      </c>
      <c r="W28" s="148">
        <v>2</v>
      </c>
      <c r="X28" s="148">
        <v>0</v>
      </c>
      <c r="Y28" s="148">
        <v>0</v>
      </c>
      <c r="Z28" s="148">
        <v>18</v>
      </c>
    </row>
    <row r="29" spans="1:26" ht="14.25" customHeight="1">
      <c r="A29" s="147" t="s">
        <v>499</v>
      </c>
      <c r="B29" s="147" t="s">
        <v>500</v>
      </c>
      <c r="C29" s="148">
        <v>13</v>
      </c>
      <c r="D29" s="148">
        <v>0</v>
      </c>
      <c r="E29" s="148">
        <v>13</v>
      </c>
      <c r="F29" s="148">
        <v>0</v>
      </c>
      <c r="G29" s="148">
        <v>0</v>
      </c>
      <c r="H29" s="148">
        <v>0</v>
      </c>
      <c r="I29" s="148">
        <v>0</v>
      </c>
      <c r="J29" s="148">
        <v>13</v>
      </c>
      <c r="K29" s="148">
        <v>13</v>
      </c>
      <c r="L29" s="148">
        <v>14</v>
      </c>
      <c r="M29" s="148">
        <v>0</v>
      </c>
      <c r="N29" s="148">
        <v>0</v>
      </c>
      <c r="O29" s="148">
        <v>1</v>
      </c>
      <c r="P29" s="148">
        <v>0</v>
      </c>
      <c r="Q29" s="148">
        <v>1</v>
      </c>
      <c r="R29" s="148">
        <v>0</v>
      </c>
      <c r="S29" s="148">
        <v>2</v>
      </c>
      <c r="T29" s="148">
        <v>1</v>
      </c>
      <c r="U29" s="148">
        <v>1</v>
      </c>
      <c r="V29" s="148">
        <v>1</v>
      </c>
      <c r="W29" s="148">
        <v>2</v>
      </c>
      <c r="X29" s="148">
        <v>1</v>
      </c>
      <c r="Y29" s="148">
        <v>3</v>
      </c>
      <c r="Z29" s="148">
        <v>1</v>
      </c>
    </row>
    <row r="30" spans="1:26" ht="14.25" customHeight="1">
      <c r="A30" s="147" t="s">
        <v>501</v>
      </c>
      <c r="B30" s="147" t="s">
        <v>502</v>
      </c>
      <c r="C30" s="148">
        <v>11</v>
      </c>
      <c r="D30" s="148">
        <v>10</v>
      </c>
      <c r="E30" s="148">
        <v>11</v>
      </c>
      <c r="F30" s="148">
        <v>0</v>
      </c>
      <c r="G30" s="148">
        <v>0</v>
      </c>
      <c r="H30" s="148">
        <v>0</v>
      </c>
      <c r="I30" s="148">
        <v>0</v>
      </c>
      <c r="J30" s="148">
        <v>11</v>
      </c>
      <c r="K30" s="148">
        <v>1</v>
      </c>
      <c r="L30" s="148">
        <v>24</v>
      </c>
      <c r="M30" s="148">
        <v>0</v>
      </c>
      <c r="N30" s="148">
        <v>0</v>
      </c>
      <c r="O30" s="148">
        <v>0</v>
      </c>
      <c r="P30" s="148">
        <v>0</v>
      </c>
      <c r="Q30" s="148">
        <v>1</v>
      </c>
      <c r="R30" s="148">
        <v>1</v>
      </c>
      <c r="S30" s="148">
        <v>0</v>
      </c>
      <c r="T30" s="148">
        <v>0</v>
      </c>
      <c r="U30" s="148">
        <v>1</v>
      </c>
      <c r="V30" s="148">
        <v>0</v>
      </c>
      <c r="W30" s="148">
        <v>4</v>
      </c>
      <c r="X30" s="148">
        <v>4</v>
      </c>
      <c r="Y30" s="148">
        <v>0</v>
      </c>
      <c r="Z30" s="148">
        <v>13</v>
      </c>
    </row>
    <row r="31" spans="1:26" ht="14.25" customHeight="1">
      <c r="A31" s="147" t="s">
        <v>503</v>
      </c>
      <c r="B31" s="147" t="s">
        <v>504</v>
      </c>
      <c r="C31" s="148">
        <v>7</v>
      </c>
      <c r="D31" s="148">
        <v>3</v>
      </c>
      <c r="E31" s="148">
        <v>7</v>
      </c>
      <c r="F31" s="148">
        <v>0</v>
      </c>
      <c r="G31" s="148">
        <v>0</v>
      </c>
      <c r="H31" s="148">
        <v>0</v>
      </c>
      <c r="I31" s="148">
        <v>0</v>
      </c>
      <c r="J31" s="148">
        <v>7</v>
      </c>
      <c r="K31" s="148">
        <v>4</v>
      </c>
      <c r="L31" s="148">
        <v>7</v>
      </c>
      <c r="M31" s="148">
        <v>0</v>
      </c>
      <c r="N31" s="148">
        <v>0</v>
      </c>
      <c r="O31" s="148">
        <v>0</v>
      </c>
      <c r="P31" s="148">
        <v>0</v>
      </c>
      <c r="Q31" s="148">
        <v>1</v>
      </c>
      <c r="R31" s="148">
        <v>0</v>
      </c>
      <c r="S31" s="148">
        <v>0</v>
      </c>
      <c r="T31" s="148">
        <v>0</v>
      </c>
      <c r="U31" s="148">
        <v>1</v>
      </c>
      <c r="V31" s="148">
        <v>0</v>
      </c>
      <c r="W31" s="148">
        <v>2</v>
      </c>
      <c r="X31" s="148">
        <v>3</v>
      </c>
      <c r="Y31" s="148">
        <v>0</v>
      </c>
      <c r="Z31" s="148">
        <v>0</v>
      </c>
    </row>
    <row r="32" spans="1:26" ht="14.25" customHeight="1">
      <c r="A32" s="147" t="s">
        <v>505</v>
      </c>
      <c r="B32" s="147" t="s">
        <v>506</v>
      </c>
      <c r="C32" s="148">
        <v>8</v>
      </c>
      <c r="D32" s="148">
        <v>3</v>
      </c>
      <c r="E32" s="148">
        <v>8</v>
      </c>
      <c r="F32" s="148">
        <v>0</v>
      </c>
      <c r="G32" s="148">
        <v>0</v>
      </c>
      <c r="H32" s="148">
        <v>0</v>
      </c>
      <c r="I32" s="148">
        <v>0</v>
      </c>
      <c r="J32" s="148">
        <v>8</v>
      </c>
      <c r="K32" s="148">
        <v>5</v>
      </c>
      <c r="L32" s="148">
        <v>8</v>
      </c>
      <c r="M32" s="148">
        <v>0</v>
      </c>
      <c r="N32" s="148">
        <v>0</v>
      </c>
      <c r="O32" s="148">
        <v>1</v>
      </c>
      <c r="P32" s="148">
        <v>0</v>
      </c>
      <c r="Q32" s="148">
        <v>2</v>
      </c>
      <c r="R32" s="148">
        <v>0</v>
      </c>
      <c r="S32" s="148">
        <v>0</v>
      </c>
      <c r="T32" s="148">
        <v>0</v>
      </c>
      <c r="U32" s="148">
        <v>0</v>
      </c>
      <c r="V32" s="148">
        <v>1</v>
      </c>
      <c r="W32" s="148">
        <v>1</v>
      </c>
      <c r="X32" s="148">
        <v>3</v>
      </c>
      <c r="Y32" s="148">
        <v>0</v>
      </c>
      <c r="Z32" s="148">
        <v>0</v>
      </c>
    </row>
    <row r="33" spans="1:26" ht="14.25" customHeight="1">
      <c r="A33" s="147" t="s">
        <v>507</v>
      </c>
      <c r="B33" s="147" t="s">
        <v>508</v>
      </c>
      <c r="C33" s="148">
        <v>8</v>
      </c>
      <c r="D33" s="148">
        <v>6</v>
      </c>
      <c r="E33" s="148">
        <v>8</v>
      </c>
      <c r="F33" s="148">
        <v>0</v>
      </c>
      <c r="G33" s="148">
        <v>0</v>
      </c>
      <c r="H33" s="148">
        <v>0</v>
      </c>
      <c r="I33" s="148">
        <v>0</v>
      </c>
      <c r="J33" s="148">
        <v>8</v>
      </c>
      <c r="K33" s="148">
        <v>2</v>
      </c>
      <c r="L33" s="148">
        <v>8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1</v>
      </c>
      <c r="S33" s="148">
        <v>0</v>
      </c>
      <c r="T33" s="148">
        <v>0</v>
      </c>
      <c r="U33" s="148">
        <v>1</v>
      </c>
      <c r="V33" s="148">
        <v>0</v>
      </c>
      <c r="W33" s="148">
        <v>3</v>
      </c>
      <c r="X33" s="148">
        <v>3</v>
      </c>
      <c r="Y33" s="148">
        <v>0</v>
      </c>
      <c r="Z33" s="148">
        <v>0</v>
      </c>
    </row>
    <row r="34" spans="1:26" ht="14.25" customHeight="1">
      <c r="A34" s="147" t="s">
        <v>509</v>
      </c>
      <c r="B34" s="147" t="s">
        <v>510</v>
      </c>
      <c r="C34" s="148">
        <v>7</v>
      </c>
      <c r="D34" s="148">
        <v>5</v>
      </c>
      <c r="E34" s="148">
        <v>7</v>
      </c>
      <c r="F34" s="148">
        <v>0</v>
      </c>
      <c r="G34" s="148">
        <v>0</v>
      </c>
      <c r="H34" s="148">
        <v>0</v>
      </c>
      <c r="I34" s="148">
        <v>0</v>
      </c>
      <c r="J34" s="148">
        <v>7</v>
      </c>
      <c r="K34" s="148">
        <v>2</v>
      </c>
      <c r="L34" s="148">
        <v>10</v>
      </c>
      <c r="M34" s="148">
        <v>0</v>
      </c>
      <c r="N34" s="148">
        <v>0</v>
      </c>
      <c r="O34" s="148">
        <v>0</v>
      </c>
      <c r="P34" s="148">
        <v>0</v>
      </c>
      <c r="Q34" s="148">
        <v>1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3</v>
      </c>
      <c r="X34" s="148">
        <v>3</v>
      </c>
      <c r="Y34" s="148">
        <v>0</v>
      </c>
      <c r="Z34" s="148">
        <v>3</v>
      </c>
    </row>
    <row r="35" spans="1:26" ht="14.25" customHeight="1">
      <c r="A35" s="147" t="s">
        <v>511</v>
      </c>
      <c r="B35" s="147" t="s">
        <v>512</v>
      </c>
      <c r="C35" s="148">
        <v>6</v>
      </c>
      <c r="D35" s="148">
        <v>0</v>
      </c>
      <c r="E35" s="148">
        <v>6</v>
      </c>
      <c r="F35" s="148">
        <v>0</v>
      </c>
      <c r="G35" s="148">
        <v>0</v>
      </c>
      <c r="H35" s="148">
        <v>0</v>
      </c>
      <c r="I35" s="148">
        <v>0</v>
      </c>
      <c r="J35" s="148">
        <v>6</v>
      </c>
      <c r="K35" s="148">
        <v>6</v>
      </c>
      <c r="L35" s="148">
        <v>6</v>
      </c>
      <c r="M35" s="148">
        <v>0</v>
      </c>
      <c r="N35" s="148">
        <v>0</v>
      </c>
      <c r="O35" s="148">
        <v>0</v>
      </c>
      <c r="P35" s="148">
        <v>0</v>
      </c>
      <c r="Q35" s="148">
        <v>1</v>
      </c>
      <c r="R35" s="148">
        <v>0</v>
      </c>
      <c r="S35" s="148">
        <v>0</v>
      </c>
      <c r="T35" s="148">
        <v>1</v>
      </c>
      <c r="U35" s="148">
        <v>0</v>
      </c>
      <c r="V35" s="148">
        <v>0</v>
      </c>
      <c r="W35" s="148">
        <v>3</v>
      </c>
      <c r="X35" s="148">
        <v>1</v>
      </c>
      <c r="Y35" s="148">
        <v>0</v>
      </c>
      <c r="Z35" s="148">
        <v>0</v>
      </c>
    </row>
    <row r="36" spans="1:26" ht="14.25" customHeight="1">
      <c r="A36" s="147" t="s">
        <v>513</v>
      </c>
      <c r="B36" s="147" t="s">
        <v>514</v>
      </c>
      <c r="C36" s="148">
        <v>9</v>
      </c>
      <c r="D36" s="148">
        <v>0</v>
      </c>
      <c r="E36" s="148">
        <v>9</v>
      </c>
      <c r="F36" s="148">
        <v>0</v>
      </c>
      <c r="G36" s="148">
        <v>0</v>
      </c>
      <c r="H36" s="148">
        <v>0</v>
      </c>
      <c r="I36" s="148">
        <v>0</v>
      </c>
      <c r="J36" s="148">
        <v>9</v>
      </c>
      <c r="K36" s="148">
        <v>9</v>
      </c>
      <c r="L36" s="148">
        <v>9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1</v>
      </c>
      <c r="V36" s="148">
        <v>0</v>
      </c>
      <c r="W36" s="148">
        <v>6</v>
      </c>
      <c r="X36" s="148">
        <v>2</v>
      </c>
      <c r="Y36" s="148">
        <v>0</v>
      </c>
      <c r="Z36" s="148">
        <v>0</v>
      </c>
    </row>
    <row r="37" spans="1:26" ht="14.25" customHeight="1">
      <c r="A37" s="147" t="s">
        <v>515</v>
      </c>
      <c r="B37" s="147" t="s">
        <v>516</v>
      </c>
      <c r="C37" s="148">
        <v>6</v>
      </c>
      <c r="D37" s="148">
        <v>4</v>
      </c>
      <c r="E37" s="148">
        <v>6</v>
      </c>
      <c r="F37" s="148">
        <v>0</v>
      </c>
      <c r="G37" s="148">
        <v>0</v>
      </c>
      <c r="H37" s="148">
        <v>0</v>
      </c>
      <c r="I37" s="148">
        <v>0</v>
      </c>
      <c r="J37" s="148">
        <v>6</v>
      </c>
      <c r="K37" s="148">
        <v>2</v>
      </c>
      <c r="L37" s="148">
        <v>9</v>
      </c>
      <c r="M37" s="148">
        <v>0</v>
      </c>
      <c r="N37" s="148">
        <v>0</v>
      </c>
      <c r="O37" s="148">
        <v>0</v>
      </c>
      <c r="P37" s="148">
        <v>0</v>
      </c>
      <c r="Q37" s="148">
        <v>1</v>
      </c>
      <c r="R37" s="148">
        <v>0</v>
      </c>
      <c r="S37" s="148">
        <v>0</v>
      </c>
      <c r="T37" s="148">
        <v>1</v>
      </c>
      <c r="U37" s="148">
        <v>1</v>
      </c>
      <c r="V37" s="148">
        <v>0</v>
      </c>
      <c r="W37" s="148">
        <v>2</v>
      </c>
      <c r="X37" s="148">
        <v>1</v>
      </c>
      <c r="Y37" s="148">
        <v>0</v>
      </c>
      <c r="Z37" s="148">
        <v>3</v>
      </c>
    </row>
    <row r="38" spans="1:26" ht="14.25" customHeight="1">
      <c r="A38" s="147" t="s">
        <v>517</v>
      </c>
      <c r="B38" s="147" t="s">
        <v>518</v>
      </c>
      <c r="C38" s="148">
        <v>22</v>
      </c>
      <c r="D38" s="148">
        <v>22</v>
      </c>
      <c r="E38" s="148">
        <v>22</v>
      </c>
      <c r="F38" s="148">
        <v>0</v>
      </c>
      <c r="G38" s="148">
        <v>0</v>
      </c>
      <c r="H38" s="148">
        <v>0</v>
      </c>
      <c r="I38" s="148">
        <v>1</v>
      </c>
      <c r="J38" s="148">
        <v>21</v>
      </c>
      <c r="K38" s="148">
        <v>0</v>
      </c>
      <c r="L38" s="148">
        <v>22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1</v>
      </c>
      <c r="U38" s="148">
        <v>1</v>
      </c>
      <c r="V38" s="148">
        <v>1</v>
      </c>
      <c r="W38" s="148">
        <v>11</v>
      </c>
      <c r="X38" s="148">
        <v>8</v>
      </c>
      <c r="Y38" s="148">
        <v>0</v>
      </c>
      <c r="Z38" s="148">
        <v>0</v>
      </c>
    </row>
    <row r="39" spans="1:26" ht="14.25" customHeight="1">
      <c r="A39" s="147" t="s">
        <v>519</v>
      </c>
      <c r="B39" s="147" t="s">
        <v>520</v>
      </c>
      <c r="C39" s="148">
        <v>8</v>
      </c>
      <c r="D39" s="148">
        <v>0</v>
      </c>
      <c r="E39" s="148">
        <v>8</v>
      </c>
      <c r="F39" s="148">
        <v>0</v>
      </c>
      <c r="G39" s="148">
        <v>0</v>
      </c>
      <c r="H39" s="148">
        <v>0</v>
      </c>
      <c r="I39" s="148">
        <v>0</v>
      </c>
      <c r="J39" s="148">
        <v>8</v>
      </c>
      <c r="K39" s="148">
        <v>8</v>
      </c>
      <c r="L39" s="148">
        <v>8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1</v>
      </c>
      <c r="T39" s="148">
        <v>1</v>
      </c>
      <c r="U39" s="148">
        <v>2</v>
      </c>
      <c r="V39" s="148">
        <v>0</v>
      </c>
      <c r="W39" s="148">
        <v>2</v>
      </c>
      <c r="X39" s="148">
        <v>2</v>
      </c>
      <c r="Y39" s="148">
        <v>0</v>
      </c>
      <c r="Z39" s="148">
        <v>0</v>
      </c>
    </row>
    <row r="40" spans="1:26" ht="14.25" customHeight="1">
      <c r="A40" s="147" t="s">
        <v>521</v>
      </c>
      <c r="B40" s="147" t="s">
        <v>522</v>
      </c>
      <c r="C40" s="148">
        <v>6</v>
      </c>
      <c r="D40" s="148">
        <v>3</v>
      </c>
      <c r="E40" s="148">
        <v>6</v>
      </c>
      <c r="F40" s="148">
        <v>0</v>
      </c>
      <c r="G40" s="148">
        <v>0</v>
      </c>
      <c r="H40" s="148">
        <v>0</v>
      </c>
      <c r="I40" s="148">
        <v>0</v>
      </c>
      <c r="J40" s="148">
        <v>6</v>
      </c>
      <c r="K40" s="148">
        <v>3</v>
      </c>
      <c r="L40" s="148">
        <v>6</v>
      </c>
      <c r="M40" s="148">
        <v>0</v>
      </c>
      <c r="N40" s="148">
        <v>0</v>
      </c>
      <c r="O40" s="148">
        <v>1</v>
      </c>
      <c r="P40" s="148">
        <v>0</v>
      </c>
      <c r="Q40" s="148">
        <v>1</v>
      </c>
      <c r="R40" s="148">
        <v>0</v>
      </c>
      <c r="S40" s="148">
        <v>0</v>
      </c>
      <c r="T40" s="148">
        <v>0</v>
      </c>
      <c r="U40" s="148">
        <v>1</v>
      </c>
      <c r="V40" s="148">
        <v>0</v>
      </c>
      <c r="W40" s="148">
        <v>2</v>
      </c>
      <c r="X40" s="148">
        <v>1</v>
      </c>
      <c r="Y40" s="148">
        <v>0</v>
      </c>
      <c r="Z40" s="148">
        <v>0</v>
      </c>
    </row>
    <row r="41" spans="1:26" ht="14.25" customHeight="1">
      <c r="A41" s="147" t="s">
        <v>523</v>
      </c>
      <c r="B41" s="147" t="s">
        <v>524</v>
      </c>
      <c r="C41" s="148">
        <v>6</v>
      </c>
      <c r="D41" s="148">
        <v>3</v>
      </c>
      <c r="E41" s="148">
        <v>6</v>
      </c>
      <c r="F41" s="148">
        <v>0</v>
      </c>
      <c r="G41" s="148">
        <v>0</v>
      </c>
      <c r="H41" s="148">
        <v>0</v>
      </c>
      <c r="I41" s="148">
        <v>0</v>
      </c>
      <c r="J41" s="148">
        <v>6</v>
      </c>
      <c r="K41" s="148">
        <v>3</v>
      </c>
      <c r="L41" s="148">
        <v>6</v>
      </c>
      <c r="M41" s="148">
        <v>0</v>
      </c>
      <c r="N41" s="148">
        <v>0</v>
      </c>
      <c r="O41" s="148">
        <v>1</v>
      </c>
      <c r="P41" s="148">
        <v>0</v>
      </c>
      <c r="Q41" s="148">
        <v>1</v>
      </c>
      <c r="R41" s="148">
        <v>0</v>
      </c>
      <c r="S41" s="148">
        <v>0</v>
      </c>
      <c r="T41" s="148">
        <v>0</v>
      </c>
      <c r="U41" s="148">
        <v>1</v>
      </c>
      <c r="V41" s="148">
        <v>0</v>
      </c>
      <c r="W41" s="148">
        <v>0</v>
      </c>
      <c r="X41" s="148">
        <v>3</v>
      </c>
      <c r="Y41" s="148">
        <v>0</v>
      </c>
      <c r="Z41" s="148">
        <v>0</v>
      </c>
    </row>
    <row r="42" spans="1:26" ht="14.25" customHeight="1">
      <c r="A42" s="147" t="s">
        <v>525</v>
      </c>
      <c r="B42" s="147" t="s">
        <v>526</v>
      </c>
      <c r="C42" s="148">
        <v>6</v>
      </c>
      <c r="D42" s="148">
        <v>3</v>
      </c>
      <c r="E42" s="148">
        <v>6</v>
      </c>
      <c r="F42" s="148">
        <v>0</v>
      </c>
      <c r="G42" s="148">
        <v>0</v>
      </c>
      <c r="H42" s="148">
        <v>0</v>
      </c>
      <c r="I42" s="148">
        <v>0</v>
      </c>
      <c r="J42" s="148">
        <v>6</v>
      </c>
      <c r="K42" s="148">
        <v>3</v>
      </c>
      <c r="L42" s="148">
        <v>6</v>
      </c>
      <c r="M42" s="148">
        <v>0</v>
      </c>
      <c r="N42" s="148">
        <v>0</v>
      </c>
      <c r="O42" s="148">
        <v>1</v>
      </c>
      <c r="P42" s="148">
        <v>0</v>
      </c>
      <c r="Q42" s="148">
        <v>1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4</v>
      </c>
      <c r="X42" s="148">
        <v>0</v>
      </c>
      <c r="Y42" s="148">
        <v>0</v>
      </c>
      <c r="Z42" s="148">
        <v>0</v>
      </c>
    </row>
    <row r="43" spans="1:26" ht="14.25" customHeight="1">
      <c r="A43" s="147" t="s">
        <v>527</v>
      </c>
      <c r="B43" s="147" t="s">
        <v>528</v>
      </c>
      <c r="C43" s="148">
        <v>7</v>
      </c>
      <c r="D43" s="148">
        <v>3</v>
      </c>
      <c r="E43" s="148">
        <v>7</v>
      </c>
      <c r="F43" s="148">
        <v>0</v>
      </c>
      <c r="G43" s="148">
        <v>0</v>
      </c>
      <c r="H43" s="148">
        <v>0</v>
      </c>
      <c r="I43" s="148">
        <v>0</v>
      </c>
      <c r="J43" s="148">
        <v>7</v>
      </c>
      <c r="K43" s="148">
        <v>4</v>
      </c>
      <c r="L43" s="148">
        <v>7</v>
      </c>
      <c r="M43" s="148">
        <v>0</v>
      </c>
      <c r="N43" s="148">
        <v>0</v>
      </c>
      <c r="O43" s="148">
        <v>0</v>
      </c>
      <c r="P43" s="148">
        <v>1</v>
      </c>
      <c r="Q43" s="148">
        <v>0</v>
      </c>
      <c r="R43" s="148">
        <v>0</v>
      </c>
      <c r="S43" s="148">
        <v>0</v>
      </c>
      <c r="T43" s="148">
        <v>0</v>
      </c>
      <c r="U43" s="148">
        <v>2</v>
      </c>
      <c r="V43" s="148">
        <v>1</v>
      </c>
      <c r="W43" s="148">
        <v>1</v>
      </c>
      <c r="X43" s="148">
        <v>2</v>
      </c>
      <c r="Y43" s="148">
        <v>0</v>
      </c>
      <c r="Z43" s="148">
        <v>0</v>
      </c>
    </row>
    <row r="44" spans="1:26" ht="14.25" customHeight="1">
      <c r="A44" s="147" t="s">
        <v>529</v>
      </c>
      <c r="B44" s="147" t="s">
        <v>530</v>
      </c>
      <c r="C44" s="148">
        <v>7</v>
      </c>
      <c r="D44" s="148">
        <v>5</v>
      </c>
      <c r="E44" s="148">
        <v>7</v>
      </c>
      <c r="F44" s="148">
        <v>0</v>
      </c>
      <c r="G44" s="148">
        <v>0</v>
      </c>
      <c r="H44" s="148">
        <v>0</v>
      </c>
      <c r="I44" s="148">
        <v>0</v>
      </c>
      <c r="J44" s="148">
        <v>7</v>
      </c>
      <c r="K44" s="148">
        <v>2</v>
      </c>
      <c r="L44" s="148">
        <v>7</v>
      </c>
      <c r="M44" s="148">
        <v>0</v>
      </c>
      <c r="N44" s="148">
        <v>0</v>
      </c>
      <c r="O44" s="148">
        <v>0</v>
      </c>
      <c r="P44" s="148">
        <v>0</v>
      </c>
      <c r="Q44" s="148">
        <v>2</v>
      </c>
      <c r="R44" s="148">
        <v>0</v>
      </c>
      <c r="S44" s="148">
        <v>0</v>
      </c>
      <c r="T44" s="148">
        <v>0</v>
      </c>
      <c r="U44" s="148">
        <v>1</v>
      </c>
      <c r="V44" s="148">
        <v>0</v>
      </c>
      <c r="W44" s="148">
        <v>3</v>
      </c>
      <c r="X44" s="148">
        <v>1</v>
      </c>
      <c r="Y44" s="148">
        <v>0</v>
      </c>
      <c r="Z44" s="148">
        <v>0</v>
      </c>
    </row>
    <row r="45" spans="1:26" ht="14.25" customHeight="1">
      <c r="A45" s="147" t="s">
        <v>531</v>
      </c>
      <c r="B45" s="147" t="s">
        <v>532</v>
      </c>
      <c r="C45" s="148">
        <v>6</v>
      </c>
      <c r="D45" s="148">
        <v>4</v>
      </c>
      <c r="E45" s="148">
        <v>6</v>
      </c>
      <c r="F45" s="148">
        <v>0</v>
      </c>
      <c r="G45" s="148">
        <v>0</v>
      </c>
      <c r="H45" s="148">
        <v>0</v>
      </c>
      <c r="I45" s="148">
        <v>0</v>
      </c>
      <c r="J45" s="148">
        <v>6</v>
      </c>
      <c r="K45" s="148">
        <v>2</v>
      </c>
      <c r="L45" s="148">
        <v>6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2</v>
      </c>
      <c r="U45" s="148">
        <v>1</v>
      </c>
      <c r="V45" s="148">
        <v>0</v>
      </c>
      <c r="W45" s="148">
        <v>0</v>
      </c>
      <c r="X45" s="148">
        <v>3</v>
      </c>
      <c r="Y45" s="148">
        <v>0</v>
      </c>
      <c r="Z45" s="148">
        <v>0</v>
      </c>
    </row>
    <row r="46" spans="1:26" ht="14.25" customHeight="1">
      <c r="A46" s="147" t="s">
        <v>533</v>
      </c>
      <c r="B46" s="147" t="s">
        <v>534</v>
      </c>
      <c r="C46" s="148">
        <v>6</v>
      </c>
      <c r="D46" s="148">
        <v>3</v>
      </c>
      <c r="E46" s="148">
        <v>6</v>
      </c>
      <c r="F46" s="148">
        <v>0</v>
      </c>
      <c r="G46" s="148">
        <v>0</v>
      </c>
      <c r="H46" s="148">
        <v>0</v>
      </c>
      <c r="I46" s="148">
        <v>0</v>
      </c>
      <c r="J46" s="148">
        <v>6</v>
      </c>
      <c r="K46" s="148">
        <v>3</v>
      </c>
      <c r="L46" s="148">
        <v>6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2</v>
      </c>
      <c r="S46" s="148">
        <v>0</v>
      </c>
      <c r="T46" s="148">
        <v>0</v>
      </c>
      <c r="U46" s="148">
        <v>1</v>
      </c>
      <c r="V46" s="148">
        <v>0</v>
      </c>
      <c r="W46" s="148">
        <v>3</v>
      </c>
      <c r="X46" s="148">
        <v>0</v>
      </c>
      <c r="Y46" s="148">
        <v>0</v>
      </c>
      <c r="Z46" s="148">
        <v>0</v>
      </c>
    </row>
    <row r="47" spans="1:26" ht="14.25" customHeight="1">
      <c r="A47" s="147" t="s">
        <v>535</v>
      </c>
      <c r="B47" s="147" t="s">
        <v>536</v>
      </c>
      <c r="C47" s="148">
        <v>15</v>
      </c>
      <c r="D47" s="148">
        <v>0</v>
      </c>
      <c r="E47" s="148">
        <v>15</v>
      </c>
      <c r="F47" s="148">
        <v>0</v>
      </c>
      <c r="G47" s="148">
        <v>0</v>
      </c>
      <c r="H47" s="148">
        <v>0</v>
      </c>
      <c r="I47" s="148">
        <v>0</v>
      </c>
      <c r="J47" s="148">
        <v>15</v>
      </c>
      <c r="K47" s="148">
        <v>15</v>
      </c>
      <c r="L47" s="148">
        <v>15</v>
      </c>
      <c r="M47" s="148">
        <v>0</v>
      </c>
      <c r="N47" s="148">
        <v>0</v>
      </c>
      <c r="O47" s="148">
        <v>0</v>
      </c>
      <c r="P47" s="148">
        <v>0</v>
      </c>
      <c r="Q47" s="148">
        <v>1</v>
      </c>
      <c r="R47" s="148">
        <v>0</v>
      </c>
      <c r="S47" s="148">
        <v>0</v>
      </c>
      <c r="T47" s="148">
        <v>1</v>
      </c>
      <c r="U47" s="148">
        <v>2</v>
      </c>
      <c r="V47" s="148">
        <v>1</v>
      </c>
      <c r="W47" s="148">
        <v>6</v>
      </c>
      <c r="X47" s="148">
        <v>4</v>
      </c>
      <c r="Y47" s="148">
        <v>0</v>
      </c>
      <c r="Z47" s="148">
        <v>0</v>
      </c>
    </row>
    <row r="48" spans="1:26" ht="14.25" customHeight="1">
      <c r="A48" s="147" t="s">
        <v>537</v>
      </c>
      <c r="B48" s="147" t="s">
        <v>538</v>
      </c>
      <c r="C48" s="148">
        <v>7</v>
      </c>
      <c r="D48" s="148">
        <v>3</v>
      </c>
      <c r="E48" s="148">
        <v>7</v>
      </c>
      <c r="F48" s="148">
        <v>0</v>
      </c>
      <c r="G48" s="148">
        <v>0</v>
      </c>
      <c r="H48" s="148">
        <v>0</v>
      </c>
      <c r="I48" s="148">
        <v>0</v>
      </c>
      <c r="J48" s="148">
        <v>7</v>
      </c>
      <c r="K48" s="148">
        <v>4</v>
      </c>
      <c r="L48" s="148">
        <v>9</v>
      </c>
      <c r="M48" s="148">
        <v>0</v>
      </c>
      <c r="N48" s="148">
        <v>0</v>
      </c>
      <c r="O48" s="148">
        <v>0</v>
      </c>
      <c r="P48" s="148">
        <v>0</v>
      </c>
      <c r="Q48" s="148">
        <v>2</v>
      </c>
      <c r="R48" s="148">
        <v>0</v>
      </c>
      <c r="S48" s="148">
        <v>1</v>
      </c>
      <c r="T48" s="148">
        <v>0</v>
      </c>
      <c r="U48" s="148">
        <v>0</v>
      </c>
      <c r="V48" s="148">
        <v>1</v>
      </c>
      <c r="W48" s="148">
        <v>2</v>
      </c>
      <c r="X48" s="148">
        <v>1</v>
      </c>
      <c r="Y48" s="148">
        <v>0</v>
      </c>
      <c r="Z48" s="148">
        <v>2</v>
      </c>
    </row>
    <row r="49" spans="1:26" ht="14.25" customHeight="1">
      <c r="A49" s="147" t="s">
        <v>539</v>
      </c>
      <c r="B49" s="147" t="s">
        <v>540</v>
      </c>
      <c r="C49" s="148">
        <v>131</v>
      </c>
      <c r="D49" s="148">
        <v>0</v>
      </c>
      <c r="E49" s="148">
        <v>131</v>
      </c>
      <c r="F49" s="148">
        <v>0</v>
      </c>
      <c r="G49" s="148">
        <v>0</v>
      </c>
      <c r="H49" s="148">
        <v>0</v>
      </c>
      <c r="I49" s="148">
        <v>0</v>
      </c>
      <c r="J49" s="148">
        <v>131</v>
      </c>
      <c r="K49" s="148">
        <v>131</v>
      </c>
      <c r="L49" s="148">
        <v>183</v>
      </c>
      <c r="M49" s="148">
        <v>0</v>
      </c>
      <c r="N49" s="148">
        <v>0</v>
      </c>
      <c r="O49" s="148">
        <v>0</v>
      </c>
      <c r="P49" s="148">
        <v>0</v>
      </c>
      <c r="Q49" s="148">
        <v>12</v>
      </c>
      <c r="R49" s="148">
        <v>0</v>
      </c>
      <c r="S49" s="148">
        <v>2</v>
      </c>
      <c r="T49" s="148">
        <v>7</v>
      </c>
      <c r="U49" s="148">
        <v>13</v>
      </c>
      <c r="V49" s="148">
        <v>3</v>
      </c>
      <c r="W49" s="148">
        <v>49</v>
      </c>
      <c r="X49" s="148">
        <v>45</v>
      </c>
      <c r="Y49" s="148">
        <v>0</v>
      </c>
      <c r="Z49" s="148">
        <v>52</v>
      </c>
    </row>
    <row r="50" spans="1:26" ht="14.25" customHeight="1">
      <c r="A50" s="147" t="s">
        <v>541</v>
      </c>
      <c r="B50" s="147" t="s">
        <v>542</v>
      </c>
      <c r="C50" s="148">
        <v>13</v>
      </c>
      <c r="D50" s="148">
        <v>11</v>
      </c>
      <c r="E50" s="148">
        <v>13</v>
      </c>
      <c r="F50" s="148">
        <v>0</v>
      </c>
      <c r="G50" s="148">
        <v>0</v>
      </c>
      <c r="H50" s="148">
        <v>0</v>
      </c>
      <c r="I50" s="148">
        <v>1</v>
      </c>
      <c r="J50" s="148">
        <v>12</v>
      </c>
      <c r="K50" s="148">
        <v>2</v>
      </c>
      <c r="L50" s="148">
        <v>13</v>
      </c>
      <c r="M50" s="148">
        <v>0</v>
      </c>
      <c r="N50" s="148">
        <v>0</v>
      </c>
      <c r="O50" s="148">
        <v>0</v>
      </c>
      <c r="P50" s="148">
        <v>0</v>
      </c>
      <c r="Q50" s="148">
        <v>1</v>
      </c>
      <c r="R50" s="148">
        <v>0</v>
      </c>
      <c r="S50" s="148">
        <v>0</v>
      </c>
      <c r="T50" s="148">
        <v>1</v>
      </c>
      <c r="U50" s="148">
        <v>0</v>
      </c>
      <c r="V50" s="148">
        <v>1</v>
      </c>
      <c r="W50" s="148">
        <v>6</v>
      </c>
      <c r="X50" s="148">
        <v>4</v>
      </c>
      <c r="Y50" s="148">
        <v>0</v>
      </c>
      <c r="Z50" s="148">
        <v>0</v>
      </c>
    </row>
    <row r="51" spans="1:26" ht="14.25" customHeight="1">
      <c r="A51" s="147" t="s">
        <v>543</v>
      </c>
      <c r="B51" s="147" t="s">
        <v>544</v>
      </c>
      <c r="C51" s="148">
        <v>19</v>
      </c>
      <c r="D51" s="148">
        <v>18</v>
      </c>
      <c r="E51" s="148">
        <v>19</v>
      </c>
      <c r="F51" s="148">
        <v>0</v>
      </c>
      <c r="G51" s="148">
        <v>0</v>
      </c>
      <c r="H51" s="148">
        <v>0</v>
      </c>
      <c r="I51" s="148">
        <v>1</v>
      </c>
      <c r="J51" s="148">
        <v>18</v>
      </c>
      <c r="K51" s="148">
        <v>1</v>
      </c>
      <c r="L51" s="148">
        <v>19</v>
      </c>
      <c r="M51" s="148">
        <v>0</v>
      </c>
      <c r="N51" s="148">
        <v>0</v>
      </c>
      <c r="O51" s="148">
        <v>1</v>
      </c>
      <c r="P51" s="148">
        <v>0</v>
      </c>
      <c r="Q51" s="148">
        <v>1</v>
      </c>
      <c r="R51" s="148">
        <v>1</v>
      </c>
      <c r="S51" s="148">
        <v>0</v>
      </c>
      <c r="T51" s="148">
        <v>1</v>
      </c>
      <c r="U51" s="148">
        <v>0</v>
      </c>
      <c r="V51" s="148">
        <v>1</v>
      </c>
      <c r="W51" s="148">
        <v>6</v>
      </c>
      <c r="X51" s="148">
        <v>8</v>
      </c>
      <c r="Y51" s="148">
        <v>0</v>
      </c>
      <c r="Z51" s="148">
        <v>0</v>
      </c>
    </row>
    <row r="52" spans="1:26" ht="14.25" customHeight="1">
      <c r="A52" s="147" t="s">
        <v>545</v>
      </c>
      <c r="B52" s="147" t="s">
        <v>546</v>
      </c>
      <c r="C52" s="148">
        <v>10</v>
      </c>
      <c r="D52" s="148">
        <v>5</v>
      </c>
      <c r="E52" s="148">
        <v>10</v>
      </c>
      <c r="F52" s="148">
        <v>0</v>
      </c>
      <c r="G52" s="148">
        <v>0</v>
      </c>
      <c r="H52" s="148">
        <v>0</v>
      </c>
      <c r="I52" s="148">
        <v>0</v>
      </c>
      <c r="J52" s="148">
        <v>10</v>
      </c>
      <c r="K52" s="148">
        <v>5</v>
      </c>
      <c r="L52" s="148">
        <v>10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1</v>
      </c>
      <c r="S52" s="148">
        <v>0</v>
      </c>
      <c r="T52" s="148">
        <v>1</v>
      </c>
      <c r="U52" s="148">
        <v>2</v>
      </c>
      <c r="V52" s="148">
        <v>1</v>
      </c>
      <c r="W52" s="148">
        <v>4</v>
      </c>
      <c r="X52" s="148">
        <v>1</v>
      </c>
      <c r="Y52" s="148">
        <v>0</v>
      </c>
      <c r="Z52" s="148">
        <v>0</v>
      </c>
    </row>
    <row r="53" spans="1:26" ht="14.25" customHeight="1">
      <c r="A53" s="147" t="s">
        <v>547</v>
      </c>
      <c r="B53" s="147" t="s">
        <v>548</v>
      </c>
      <c r="C53" s="148">
        <v>8</v>
      </c>
      <c r="D53" s="148">
        <v>7</v>
      </c>
      <c r="E53" s="148">
        <v>8</v>
      </c>
      <c r="F53" s="148">
        <v>0</v>
      </c>
      <c r="G53" s="148">
        <v>0</v>
      </c>
      <c r="H53" s="148">
        <v>0</v>
      </c>
      <c r="I53" s="148">
        <v>1</v>
      </c>
      <c r="J53" s="148">
        <v>7</v>
      </c>
      <c r="K53" s="148">
        <v>1</v>
      </c>
      <c r="L53" s="148">
        <v>8</v>
      </c>
      <c r="M53" s="148">
        <v>0</v>
      </c>
      <c r="N53" s="148">
        <v>0</v>
      </c>
      <c r="O53" s="148">
        <v>0</v>
      </c>
      <c r="P53" s="148">
        <v>0</v>
      </c>
      <c r="Q53" s="148">
        <v>1</v>
      </c>
      <c r="R53" s="148">
        <v>1</v>
      </c>
      <c r="S53" s="148">
        <v>0</v>
      </c>
      <c r="T53" s="148">
        <v>0</v>
      </c>
      <c r="U53" s="148">
        <v>1</v>
      </c>
      <c r="V53" s="148">
        <v>0</v>
      </c>
      <c r="W53" s="148">
        <v>1</v>
      </c>
      <c r="X53" s="148">
        <v>4</v>
      </c>
      <c r="Y53" s="148">
        <v>0</v>
      </c>
      <c r="Z53" s="148">
        <v>0</v>
      </c>
    </row>
    <row r="54" spans="1:26" ht="14.25" customHeight="1">
      <c r="A54" s="147" t="s">
        <v>549</v>
      </c>
      <c r="B54" s="147" t="s">
        <v>550</v>
      </c>
      <c r="C54" s="148">
        <v>30</v>
      </c>
      <c r="D54" s="148">
        <v>0</v>
      </c>
      <c r="E54" s="148">
        <v>30</v>
      </c>
      <c r="F54" s="148">
        <v>0</v>
      </c>
      <c r="G54" s="148">
        <v>0</v>
      </c>
      <c r="H54" s="148">
        <v>0</v>
      </c>
      <c r="I54" s="148">
        <v>0</v>
      </c>
      <c r="J54" s="148">
        <v>30</v>
      </c>
      <c r="K54" s="148">
        <v>30</v>
      </c>
      <c r="L54" s="148">
        <v>35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8</v>
      </c>
      <c r="U54" s="148">
        <v>1</v>
      </c>
      <c r="V54" s="148">
        <v>2</v>
      </c>
      <c r="W54" s="148">
        <v>7</v>
      </c>
      <c r="X54" s="148">
        <v>12</v>
      </c>
      <c r="Y54" s="148">
        <v>0</v>
      </c>
      <c r="Z54" s="148">
        <v>5</v>
      </c>
    </row>
    <row r="55" spans="1:26" ht="14.25" customHeight="1">
      <c r="A55" s="147" t="s">
        <v>551</v>
      </c>
      <c r="B55" s="147" t="s">
        <v>552</v>
      </c>
      <c r="C55" s="148">
        <v>22</v>
      </c>
      <c r="D55" s="148">
        <v>25</v>
      </c>
      <c r="E55" s="148">
        <v>22</v>
      </c>
      <c r="F55" s="148">
        <v>0</v>
      </c>
      <c r="G55" s="148">
        <v>0</v>
      </c>
      <c r="H55" s="148">
        <v>0</v>
      </c>
      <c r="I55" s="148">
        <v>0</v>
      </c>
      <c r="J55" s="148">
        <v>22</v>
      </c>
      <c r="K55" s="148">
        <v>-3</v>
      </c>
      <c r="L55" s="148">
        <v>27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2</v>
      </c>
      <c r="V55" s="148">
        <v>0</v>
      </c>
      <c r="W55" s="148">
        <v>6</v>
      </c>
      <c r="X55" s="148">
        <v>14</v>
      </c>
      <c r="Y55" s="148">
        <v>0</v>
      </c>
      <c r="Z55" s="148">
        <v>5</v>
      </c>
    </row>
    <row r="56" spans="1:26" ht="14.25" customHeight="1">
      <c r="A56" s="147" t="s">
        <v>553</v>
      </c>
      <c r="B56" s="147" t="s">
        <v>554</v>
      </c>
      <c r="C56" s="148">
        <v>6</v>
      </c>
      <c r="D56" s="148">
        <v>6</v>
      </c>
      <c r="E56" s="148">
        <v>6</v>
      </c>
      <c r="F56" s="148">
        <v>0</v>
      </c>
      <c r="G56" s="148">
        <v>0</v>
      </c>
      <c r="H56" s="148">
        <v>0</v>
      </c>
      <c r="I56" s="148">
        <v>0</v>
      </c>
      <c r="J56" s="148">
        <v>6</v>
      </c>
      <c r="K56" s="148">
        <v>0</v>
      </c>
      <c r="L56" s="148">
        <v>6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4</v>
      </c>
      <c r="X56" s="148">
        <v>2</v>
      </c>
      <c r="Y56" s="148">
        <v>0</v>
      </c>
      <c r="Z56" s="148">
        <v>0</v>
      </c>
    </row>
    <row r="57" spans="1:26" ht="14.25" customHeight="1">
      <c r="A57" s="147" t="s">
        <v>555</v>
      </c>
      <c r="B57" s="147" t="s">
        <v>556</v>
      </c>
      <c r="C57" s="148">
        <v>2</v>
      </c>
      <c r="D57" s="148">
        <v>0</v>
      </c>
      <c r="E57" s="148">
        <v>2</v>
      </c>
      <c r="F57" s="148">
        <v>0</v>
      </c>
      <c r="G57" s="148">
        <v>0</v>
      </c>
      <c r="H57" s="148">
        <v>0</v>
      </c>
      <c r="I57" s="148">
        <v>0</v>
      </c>
      <c r="J57" s="148">
        <v>2</v>
      </c>
      <c r="K57" s="148">
        <v>2</v>
      </c>
      <c r="L57" s="148">
        <v>2</v>
      </c>
      <c r="M57" s="148">
        <v>0</v>
      </c>
      <c r="N57" s="148">
        <v>0</v>
      </c>
      <c r="O57" s="148">
        <v>0</v>
      </c>
      <c r="P57" s="148">
        <v>0</v>
      </c>
      <c r="Q57" s="148">
        <v>1</v>
      </c>
      <c r="R57" s="148">
        <v>0</v>
      </c>
      <c r="S57" s="148">
        <v>0</v>
      </c>
      <c r="T57" s="148">
        <v>0</v>
      </c>
      <c r="U57" s="148">
        <v>0</v>
      </c>
      <c r="V57" s="148">
        <v>0</v>
      </c>
      <c r="W57" s="148">
        <v>1</v>
      </c>
      <c r="X57" s="148">
        <v>0</v>
      </c>
      <c r="Y57" s="148">
        <v>0</v>
      </c>
      <c r="Z57" s="148">
        <v>0</v>
      </c>
    </row>
    <row r="58" spans="1:26" ht="14.25" customHeight="1">
      <c r="A58" s="147" t="s">
        <v>557</v>
      </c>
      <c r="B58" s="147" t="s">
        <v>558</v>
      </c>
      <c r="C58" s="148">
        <v>24</v>
      </c>
      <c r="D58" s="148">
        <v>0</v>
      </c>
      <c r="E58" s="148">
        <v>24</v>
      </c>
      <c r="F58" s="148">
        <v>0</v>
      </c>
      <c r="G58" s="148">
        <v>0</v>
      </c>
      <c r="H58" s="148">
        <v>0</v>
      </c>
      <c r="I58" s="148">
        <v>0</v>
      </c>
      <c r="J58" s="148">
        <v>24</v>
      </c>
      <c r="K58" s="148">
        <v>24</v>
      </c>
      <c r="L58" s="148">
        <v>30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1</v>
      </c>
      <c r="T58" s="148">
        <v>2</v>
      </c>
      <c r="U58" s="148">
        <v>4</v>
      </c>
      <c r="V58" s="148">
        <v>1</v>
      </c>
      <c r="W58" s="148">
        <v>5</v>
      </c>
      <c r="X58" s="148">
        <v>11</v>
      </c>
      <c r="Y58" s="148">
        <v>0</v>
      </c>
      <c r="Z58" s="148">
        <v>6</v>
      </c>
    </row>
    <row r="59" spans="1:26" ht="14.25" customHeight="1">
      <c r="A59" s="147" t="s">
        <v>559</v>
      </c>
      <c r="B59" s="147" t="s">
        <v>560</v>
      </c>
      <c r="C59" s="148">
        <v>5</v>
      </c>
      <c r="D59" s="148">
        <v>0</v>
      </c>
      <c r="E59" s="148">
        <v>5</v>
      </c>
      <c r="F59" s="148">
        <v>0</v>
      </c>
      <c r="G59" s="148">
        <v>0</v>
      </c>
      <c r="H59" s="148">
        <v>0</v>
      </c>
      <c r="I59" s="148">
        <v>0</v>
      </c>
      <c r="J59" s="148">
        <v>5</v>
      </c>
      <c r="K59" s="148">
        <v>5</v>
      </c>
      <c r="L59" s="148">
        <v>5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48">
        <v>0</v>
      </c>
      <c r="U59" s="148">
        <v>0</v>
      </c>
      <c r="V59" s="148">
        <v>1</v>
      </c>
      <c r="W59" s="148">
        <v>1</v>
      </c>
      <c r="X59" s="148">
        <v>3</v>
      </c>
      <c r="Y59" s="148">
        <v>0</v>
      </c>
      <c r="Z59" s="148">
        <v>0</v>
      </c>
    </row>
    <row r="60" spans="1:26" ht="14.25" customHeight="1">
      <c r="A60" s="147" t="s">
        <v>561</v>
      </c>
      <c r="B60" s="147" t="s">
        <v>562</v>
      </c>
      <c r="C60" s="148">
        <v>6</v>
      </c>
      <c r="D60" s="148">
        <v>0</v>
      </c>
      <c r="E60" s="148">
        <v>6</v>
      </c>
      <c r="F60" s="148">
        <v>0</v>
      </c>
      <c r="G60" s="148">
        <v>0</v>
      </c>
      <c r="H60" s="148">
        <v>0</v>
      </c>
      <c r="I60" s="148">
        <v>0</v>
      </c>
      <c r="J60" s="148">
        <v>6</v>
      </c>
      <c r="K60" s="148">
        <v>6</v>
      </c>
      <c r="L60" s="148">
        <v>8</v>
      </c>
      <c r="M60" s="148">
        <v>0</v>
      </c>
      <c r="N60" s="148">
        <v>0</v>
      </c>
      <c r="O60" s="148">
        <v>0</v>
      </c>
      <c r="P60" s="148">
        <v>1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2</v>
      </c>
      <c r="X60" s="148">
        <v>3</v>
      </c>
      <c r="Y60" s="148">
        <v>0</v>
      </c>
      <c r="Z60" s="148">
        <v>2</v>
      </c>
    </row>
    <row r="61" spans="1:26" ht="14.25" customHeight="1">
      <c r="A61" s="147" t="s">
        <v>563</v>
      </c>
      <c r="B61" s="147" t="s">
        <v>564</v>
      </c>
      <c r="C61" s="148">
        <v>19</v>
      </c>
      <c r="D61" s="148">
        <v>0</v>
      </c>
      <c r="E61" s="148">
        <v>19</v>
      </c>
      <c r="F61" s="148">
        <v>0</v>
      </c>
      <c r="G61" s="148">
        <v>0</v>
      </c>
      <c r="H61" s="148">
        <v>0</v>
      </c>
      <c r="I61" s="148">
        <v>0</v>
      </c>
      <c r="J61" s="148">
        <v>19</v>
      </c>
      <c r="K61" s="148">
        <v>19</v>
      </c>
      <c r="L61" s="148">
        <v>19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1</v>
      </c>
      <c r="V61" s="148">
        <v>3</v>
      </c>
      <c r="W61" s="148">
        <v>11</v>
      </c>
      <c r="X61" s="148">
        <v>4</v>
      </c>
      <c r="Y61" s="148">
        <v>0</v>
      </c>
      <c r="Z61" s="148">
        <v>0</v>
      </c>
    </row>
    <row r="62" spans="1:26" ht="14.25" customHeight="1">
      <c r="A62" s="147" t="s">
        <v>565</v>
      </c>
      <c r="B62" s="147" t="s">
        <v>566</v>
      </c>
      <c r="C62" s="148">
        <v>1</v>
      </c>
      <c r="D62" s="148">
        <v>0</v>
      </c>
      <c r="E62" s="148">
        <v>1</v>
      </c>
      <c r="F62" s="148">
        <v>0</v>
      </c>
      <c r="G62" s="148">
        <v>0</v>
      </c>
      <c r="H62" s="148">
        <v>0</v>
      </c>
      <c r="I62" s="148">
        <v>0</v>
      </c>
      <c r="J62" s="148">
        <v>1</v>
      </c>
      <c r="K62" s="148">
        <v>1</v>
      </c>
      <c r="L62" s="148">
        <v>1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1</v>
      </c>
      <c r="Y62" s="148">
        <v>0</v>
      </c>
      <c r="Z62" s="148">
        <v>0</v>
      </c>
    </row>
    <row r="63" spans="1:26" ht="14.25" customHeight="1">
      <c r="A63" s="147" t="s">
        <v>567</v>
      </c>
      <c r="B63" s="147" t="s">
        <v>568</v>
      </c>
      <c r="C63" s="148">
        <v>17</v>
      </c>
      <c r="D63" s="148">
        <v>0</v>
      </c>
      <c r="E63" s="148">
        <v>17</v>
      </c>
      <c r="F63" s="148">
        <v>0</v>
      </c>
      <c r="G63" s="148">
        <v>0</v>
      </c>
      <c r="H63" s="148">
        <v>0</v>
      </c>
      <c r="I63" s="148">
        <v>0</v>
      </c>
      <c r="J63" s="148">
        <v>17</v>
      </c>
      <c r="K63" s="148">
        <v>17</v>
      </c>
      <c r="L63" s="148">
        <v>17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1</v>
      </c>
      <c r="T63" s="148">
        <v>2</v>
      </c>
      <c r="U63" s="148">
        <v>1</v>
      </c>
      <c r="V63" s="148">
        <v>2</v>
      </c>
      <c r="W63" s="148">
        <v>4</v>
      </c>
      <c r="X63" s="148">
        <v>7</v>
      </c>
      <c r="Y63" s="148">
        <v>0</v>
      </c>
      <c r="Z63" s="148">
        <v>0</v>
      </c>
    </row>
    <row r="64" spans="1:26" ht="14.25" customHeight="1">
      <c r="A64" s="147" t="s">
        <v>569</v>
      </c>
      <c r="B64" s="147" t="s">
        <v>570</v>
      </c>
      <c r="C64" s="148">
        <v>2</v>
      </c>
      <c r="D64" s="148">
        <v>0</v>
      </c>
      <c r="E64" s="148">
        <v>2</v>
      </c>
      <c r="F64" s="148">
        <v>0</v>
      </c>
      <c r="G64" s="148">
        <v>0</v>
      </c>
      <c r="H64" s="148">
        <v>0</v>
      </c>
      <c r="I64" s="148">
        <v>0</v>
      </c>
      <c r="J64" s="148">
        <v>2</v>
      </c>
      <c r="K64" s="148">
        <v>2</v>
      </c>
      <c r="L64" s="148">
        <v>4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48">
        <v>0</v>
      </c>
      <c r="W64" s="148">
        <v>1</v>
      </c>
      <c r="X64" s="148">
        <v>1</v>
      </c>
      <c r="Y64" s="148">
        <v>0</v>
      </c>
      <c r="Z64" s="148">
        <v>2</v>
      </c>
    </row>
    <row r="65" spans="1:26" ht="14.25" customHeight="1">
      <c r="A65" s="147" t="s">
        <v>571</v>
      </c>
      <c r="B65" s="147" t="s">
        <v>572</v>
      </c>
      <c r="C65" s="148">
        <v>2</v>
      </c>
      <c r="D65" s="148">
        <v>0</v>
      </c>
      <c r="E65" s="148">
        <v>2</v>
      </c>
      <c r="F65" s="148">
        <v>0</v>
      </c>
      <c r="G65" s="148">
        <v>0</v>
      </c>
      <c r="H65" s="148">
        <v>0</v>
      </c>
      <c r="I65" s="148">
        <v>0</v>
      </c>
      <c r="J65" s="148">
        <v>2</v>
      </c>
      <c r="K65" s="148">
        <v>2</v>
      </c>
      <c r="L65" s="148">
        <v>2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T65" s="148">
        <v>0</v>
      </c>
      <c r="U65" s="148">
        <v>1</v>
      </c>
      <c r="V65" s="148">
        <v>0</v>
      </c>
      <c r="W65" s="148">
        <v>0</v>
      </c>
      <c r="X65" s="148">
        <v>1</v>
      </c>
      <c r="Y65" s="148">
        <v>0</v>
      </c>
      <c r="Z65" s="148">
        <v>0</v>
      </c>
    </row>
    <row r="66" spans="1:26" ht="14.25" customHeight="1">
      <c r="A66" s="147" t="s">
        <v>573</v>
      </c>
      <c r="B66" s="147" t="s">
        <v>574</v>
      </c>
      <c r="C66" s="148">
        <v>19</v>
      </c>
      <c r="D66" s="148">
        <v>74</v>
      </c>
      <c r="E66" s="148">
        <v>19</v>
      </c>
      <c r="F66" s="148">
        <v>0</v>
      </c>
      <c r="G66" s="148">
        <v>0</v>
      </c>
      <c r="H66" s="148">
        <v>0</v>
      </c>
      <c r="I66" s="148">
        <v>0</v>
      </c>
      <c r="J66" s="148">
        <v>19</v>
      </c>
      <c r="K66" s="148">
        <v>-55</v>
      </c>
      <c r="L66" s="148">
        <v>36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1</v>
      </c>
      <c r="S66" s="148">
        <v>3</v>
      </c>
      <c r="T66" s="148">
        <v>1</v>
      </c>
      <c r="U66" s="148">
        <v>5</v>
      </c>
      <c r="V66" s="148">
        <v>0</v>
      </c>
      <c r="W66" s="148">
        <v>4</v>
      </c>
      <c r="X66" s="148">
        <v>5</v>
      </c>
      <c r="Y66" s="148">
        <v>0</v>
      </c>
      <c r="Z66" s="148">
        <v>17</v>
      </c>
    </row>
    <row r="67" spans="1:26" ht="14.25" customHeight="1">
      <c r="A67" s="147" t="s">
        <v>575</v>
      </c>
      <c r="B67" s="147" t="s">
        <v>576</v>
      </c>
      <c r="C67" s="148">
        <v>4</v>
      </c>
      <c r="D67" s="148">
        <v>4</v>
      </c>
      <c r="E67" s="148">
        <v>4</v>
      </c>
      <c r="F67" s="148">
        <v>0</v>
      </c>
      <c r="G67" s="148">
        <v>0</v>
      </c>
      <c r="H67" s="148">
        <v>0</v>
      </c>
      <c r="I67" s="148">
        <v>0</v>
      </c>
      <c r="J67" s="148">
        <v>4</v>
      </c>
      <c r="K67" s="148">
        <v>0</v>
      </c>
      <c r="L67" s="148">
        <v>4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1</v>
      </c>
      <c r="W67" s="148">
        <v>2</v>
      </c>
      <c r="X67" s="148">
        <v>1</v>
      </c>
      <c r="Y67" s="148">
        <v>0</v>
      </c>
      <c r="Z67" s="148">
        <v>0</v>
      </c>
    </row>
    <row r="68" spans="1:26" ht="14.25" customHeight="1">
      <c r="A68" s="147" t="s">
        <v>577</v>
      </c>
      <c r="B68" s="147" t="s">
        <v>578</v>
      </c>
      <c r="C68" s="148">
        <v>5</v>
      </c>
      <c r="D68" s="148">
        <v>5</v>
      </c>
      <c r="E68" s="148">
        <v>5</v>
      </c>
      <c r="F68" s="148">
        <v>0</v>
      </c>
      <c r="G68" s="148">
        <v>0</v>
      </c>
      <c r="H68" s="148">
        <v>0</v>
      </c>
      <c r="I68" s="148">
        <v>0</v>
      </c>
      <c r="J68" s="148">
        <v>5</v>
      </c>
      <c r="K68" s="148">
        <v>0</v>
      </c>
      <c r="L68" s="148">
        <v>8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T68" s="148">
        <v>0</v>
      </c>
      <c r="U68" s="148">
        <v>0</v>
      </c>
      <c r="V68" s="148">
        <v>0</v>
      </c>
      <c r="W68" s="148">
        <v>2</v>
      </c>
      <c r="X68" s="148">
        <v>3</v>
      </c>
      <c r="Y68" s="148">
        <v>0</v>
      </c>
      <c r="Z68" s="148">
        <v>3</v>
      </c>
    </row>
    <row r="69" spans="1:26" ht="14.25" customHeight="1">
      <c r="A69" s="147" t="s">
        <v>579</v>
      </c>
      <c r="B69" s="147" t="s">
        <v>580</v>
      </c>
      <c r="C69" s="148">
        <v>7</v>
      </c>
      <c r="D69" s="148">
        <v>7</v>
      </c>
      <c r="E69" s="148">
        <v>7</v>
      </c>
      <c r="F69" s="148">
        <v>0</v>
      </c>
      <c r="G69" s="148">
        <v>0</v>
      </c>
      <c r="H69" s="148">
        <v>0</v>
      </c>
      <c r="I69" s="148">
        <v>0</v>
      </c>
      <c r="J69" s="148">
        <v>7</v>
      </c>
      <c r="K69" s="148">
        <v>0</v>
      </c>
      <c r="L69" s="148">
        <v>7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1</v>
      </c>
      <c r="U69" s="148">
        <v>0</v>
      </c>
      <c r="V69" s="148">
        <v>0</v>
      </c>
      <c r="W69" s="148">
        <v>3</v>
      </c>
      <c r="X69" s="148">
        <v>3</v>
      </c>
      <c r="Y69" s="148">
        <v>0</v>
      </c>
      <c r="Z69" s="148">
        <v>0</v>
      </c>
    </row>
    <row r="70" spans="1:26" ht="14.25" customHeight="1">
      <c r="A70" s="147" t="s">
        <v>581</v>
      </c>
      <c r="B70" s="147" t="s">
        <v>582</v>
      </c>
      <c r="C70" s="148">
        <v>1</v>
      </c>
      <c r="D70" s="148">
        <v>0</v>
      </c>
      <c r="E70" s="148">
        <v>1</v>
      </c>
      <c r="F70" s="148">
        <v>0</v>
      </c>
      <c r="G70" s="148">
        <v>0</v>
      </c>
      <c r="H70" s="148">
        <v>0</v>
      </c>
      <c r="I70" s="148">
        <v>0</v>
      </c>
      <c r="J70" s="148">
        <v>1</v>
      </c>
      <c r="K70" s="148">
        <v>1</v>
      </c>
      <c r="L70" s="148">
        <v>1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1</v>
      </c>
      <c r="Y70" s="148">
        <v>0</v>
      </c>
      <c r="Z70" s="148">
        <v>0</v>
      </c>
    </row>
    <row r="71" spans="1:26" ht="14.25" customHeight="1">
      <c r="A71" s="147" t="s">
        <v>583</v>
      </c>
      <c r="B71" s="147" t="s">
        <v>584</v>
      </c>
      <c r="C71" s="148">
        <v>24</v>
      </c>
      <c r="D71" s="148">
        <v>0</v>
      </c>
      <c r="E71" s="148">
        <v>24</v>
      </c>
      <c r="F71" s="148">
        <v>0</v>
      </c>
      <c r="G71" s="148">
        <v>0</v>
      </c>
      <c r="H71" s="148">
        <v>0</v>
      </c>
      <c r="I71" s="148">
        <v>0</v>
      </c>
      <c r="J71" s="148">
        <v>24</v>
      </c>
      <c r="K71" s="148">
        <v>24</v>
      </c>
      <c r="L71" s="148">
        <v>24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1</v>
      </c>
      <c r="S71" s="148">
        <v>0</v>
      </c>
      <c r="T71" s="148">
        <v>2</v>
      </c>
      <c r="U71" s="148">
        <v>1</v>
      </c>
      <c r="V71" s="148">
        <v>2</v>
      </c>
      <c r="W71" s="148">
        <v>8</v>
      </c>
      <c r="X71" s="148">
        <v>10</v>
      </c>
      <c r="Y71" s="148">
        <v>0</v>
      </c>
      <c r="Z71" s="148">
        <v>0</v>
      </c>
    </row>
    <row r="72" spans="1:26" ht="14.25" customHeight="1">
      <c r="A72" s="147" t="s">
        <v>585</v>
      </c>
      <c r="B72" s="147" t="s">
        <v>586</v>
      </c>
      <c r="C72" s="148">
        <v>6</v>
      </c>
      <c r="D72" s="148">
        <v>0</v>
      </c>
      <c r="E72" s="148">
        <v>6</v>
      </c>
      <c r="F72" s="148">
        <v>0</v>
      </c>
      <c r="G72" s="148">
        <v>0</v>
      </c>
      <c r="H72" s="148">
        <v>0</v>
      </c>
      <c r="I72" s="148">
        <v>0</v>
      </c>
      <c r="J72" s="148">
        <v>6</v>
      </c>
      <c r="K72" s="148">
        <v>6</v>
      </c>
      <c r="L72" s="148">
        <v>6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1</v>
      </c>
      <c r="S72" s="148">
        <v>0</v>
      </c>
      <c r="T72" s="148">
        <v>0</v>
      </c>
      <c r="U72" s="148">
        <v>0</v>
      </c>
      <c r="V72" s="148">
        <v>1</v>
      </c>
      <c r="W72" s="148">
        <v>0</v>
      </c>
      <c r="X72" s="148">
        <v>4</v>
      </c>
      <c r="Y72" s="148">
        <v>0</v>
      </c>
      <c r="Z72" s="148">
        <v>0</v>
      </c>
    </row>
    <row r="73" spans="1:26" ht="14.25" customHeight="1">
      <c r="A73" s="147" t="s">
        <v>587</v>
      </c>
      <c r="B73" s="147" t="s">
        <v>588</v>
      </c>
      <c r="C73" s="148">
        <v>2</v>
      </c>
      <c r="D73" s="148">
        <v>0</v>
      </c>
      <c r="E73" s="148">
        <v>2</v>
      </c>
      <c r="F73" s="148">
        <v>0</v>
      </c>
      <c r="G73" s="148">
        <v>0</v>
      </c>
      <c r="H73" s="148">
        <v>0</v>
      </c>
      <c r="I73" s="148">
        <v>1</v>
      </c>
      <c r="J73" s="148">
        <v>1</v>
      </c>
      <c r="K73" s="148">
        <v>2</v>
      </c>
      <c r="L73" s="148">
        <v>2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1</v>
      </c>
      <c r="S73" s="148">
        <v>0</v>
      </c>
      <c r="T73" s="148">
        <v>0</v>
      </c>
      <c r="U73" s="148">
        <v>0</v>
      </c>
      <c r="V73" s="148">
        <v>0</v>
      </c>
      <c r="W73" s="148">
        <v>1</v>
      </c>
      <c r="X73" s="148">
        <v>0</v>
      </c>
      <c r="Y73" s="148">
        <v>0</v>
      </c>
      <c r="Z73" s="148">
        <v>0</v>
      </c>
    </row>
    <row r="74" spans="1:26" ht="14.25" customHeight="1">
      <c r="A74" s="147" t="s">
        <v>589</v>
      </c>
      <c r="B74" s="147" t="s">
        <v>590</v>
      </c>
      <c r="C74" s="148">
        <v>27</v>
      </c>
      <c r="D74" s="148">
        <v>0</v>
      </c>
      <c r="E74" s="148">
        <v>27</v>
      </c>
      <c r="F74" s="148">
        <v>0</v>
      </c>
      <c r="G74" s="148">
        <v>0</v>
      </c>
      <c r="H74" s="148">
        <v>0</v>
      </c>
      <c r="I74" s="148">
        <v>0</v>
      </c>
      <c r="J74" s="148">
        <v>27</v>
      </c>
      <c r="K74" s="148">
        <v>27</v>
      </c>
      <c r="L74" s="148">
        <v>35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4</v>
      </c>
      <c r="S74" s="148">
        <v>3</v>
      </c>
      <c r="T74" s="148">
        <v>2</v>
      </c>
      <c r="U74" s="148">
        <v>6</v>
      </c>
      <c r="V74" s="148">
        <v>0</v>
      </c>
      <c r="W74" s="148">
        <v>8</v>
      </c>
      <c r="X74" s="148">
        <v>4</v>
      </c>
      <c r="Y74" s="148">
        <v>0</v>
      </c>
      <c r="Z74" s="148">
        <v>8</v>
      </c>
    </row>
    <row r="75" spans="1:26" ht="14.25" customHeight="1">
      <c r="A75" s="147" t="s">
        <v>591</v>
      </c>
      <c r="B75" s="147" t="s">
        <v>592</v>
      </c>
      <c r="C75" s="148">
        <v>3</v>
      </c>
      <c r="D75" s="148">
        <v>0</v>
      </c>
      <c r="E75" s="148">
        <v>3</v>
      </c>
      <c r="F75" s="148">
        <v>0</v>
      </c>
      <c r="G75" s="148">
        <v>0</v>
      </c>
      <c r="H75" s="148">
        <v>0</v>
      </c>
      <c r="I75" s="148">
        <v>0</v>
      </c>
      <c r="J75" s="148">
        <v>3</v>
      </c>
      <c r="K75" s="148">
        <v>3</v>
      </c>
      <c r="L75" s="148">
        <v>3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  <c r="X75" s="148">
        <v>3</v>
      </c>
      <c r="Y75" s="148">
        <v>0</v>
      </c>
      <c r="Z75" s="148">
        <v>0</v>
      </c>
    </row>
    <row r="76" spans="1:26" ht="14.25" customHeight="1">
      <c r="A76" s="147" t="s">
        <v>593</v>
      </c>
      <c r="B76" s="147" t="s">
        <v>594</v>
      </c>
      <c r="C76" s="148">
        <v>5</v>
      </c>
      <c r="D76" s="148">
        <v>0</v>
      </c>
      <c r="E76" s="148">
        <v>5</v>
      </c>
      <c r="F76" s="148">
        <v>0</v>
      </c>
      <c r="G76" s="148">
        <v>0</v>
      </c>
      <c r="H76" s="148">
        <v>0</v>
      </c>
      <c r="I76" s="148">
        <v>0</v>
      </c>
      <c r="J76" s="148">
        <v>5</v>
      </c>
      <c r="K76" s="148">
        <v>5</v>
      </c>
      <c r="L76" s="148">
        <v>8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1</v>
      </c>
      <c r="W76" s="148">
        <v>3</v>
      </c>
      <c r="X76" s="148">
        <v>1</v>
      </c>
      <c r="Y76" s="148">
        <v>0</v>
      </c>
      <c r="Z76" s="148">
        <v>3</v>
      </c>
    </row>
    <row r="77" spans="1:26" ht="14.25" customHeight="1">
      <c r="A77" s="147" t="s">
        <v>595</v>
      </c>
      <c r="B77" s="147" t="s">
        <v>596</v>
      </c>
      <c r="C77" s="148">
        <v>9</v>
      </c>
      <c r="D77" s="148">
        <v>0</v>
      </c>
      <c r="E77" s="148">
        <v>9</v>
      </c>
      <c r="F77" s="148">
        <v>0</v>
      </c>
      <c r="G77" s="148">
        <v>0</v>
      </c>
      <c r="H77" s="148">
        <v>0</v>
      </c>
      <c r="I77" s="148">
        <v>0</v>
      </c>
      <c r="J77" s="148">
        <v>9</v>
      </c>
      <c r="K77" s="148">
        <v>9</v>
      </c>
      <c r="L77" s="148">
        <v>9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8">
        <v>0</v>
      </c>
      <c r="V77" s="148">
        <v>1</v>
      </c>
      <c r="W77" s="148">
        <v>3</v>
      </c>
      <c r="X77" s="148">
        <v>5</v>
      </c>
      <c r="Y77" s="148">
        <v>0</v>
      </c>
      <c r="Z77" s="148">
        <v>0</v>
      </c>
    </row>
    <row r="78" spans="1:26" ht="14.25" customHeight="1">
      <c r="A78" s="147" t="s">
        <v>597</v>
      </c>
      <c r="B78" s="147" t="s">
        <v>598</v>
      </c>
      <c r="C78" s="148">
        <v>1</v>
      </c>
      <c r="D78" s="148">
        <v>0</v>
      </c>
      <c r="E78" s="148">
        <v>1</v>
      </c>
      <c r="F78" s="148">
        <v>0</v>
      </c>
      <c r="G78" s="148">
        <v>0</v>
      </c>
      <c r="H78" s="148">
        <v>0</v>
      </c>
      <c r="I78" s="148">
        <v>0</v>
      </c>
      <c r="J78" s="148">
        <v>1</v>
      </c>
      <c r="K78" s="148">
        <v>1</v>
      </c>
      <c r="L78" s="148">
        <v>1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T78" s="148">
        <v>0</v>
      </c>
      <c r="U78" s="148">
        <v>0</v>
      </c>
      <c r="V78" s="148">
        <v>0</v>
      </c>
      <c r="W78" s="148">
        <v>1</v>
      </c>
      <c r="X78" s="148">
        <v>0</v>
      </c>
      <c r="Y78" s="148">
        <v>0</v>
      </c>
      <c r="Z78" s="148">
        <v>0</v>
      </c>
    </row>
    <row r="79" spans="1:26" ht="14.25" customHeight="1">
      <c r="A79" s="147" t="s">
        <v>599</v>
      </c>
      <c r="B79" s="147" t="s">
        <v>600</v>
      </c>
      <c r="C79" s="148">
        <v>22</v>
      </c>
      <c r="D79" s="148">
        <v>0</v>
      </c>
      <c r="E79" s="148">
        <v>22</v>
      </c>
      <c r="F79" s="148">
        <v>0</v>
      </c>
      <c r="G79" s="148">
        <v>0</v>
      </c>
      <c r="H79" s="148">
        <v>0</v>
      </c>
      <c r="I79" s="148">
        <v>0</v>
      </c>
      <c r="J79" s="148">
        <v>22</v>
      </c>
      <c r="K79" s="148">
        <v>22</v>
      </c>
      <c r="L79" s="148">
        <v>22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T79" s="148">
        <v>0</v>
      </c>
      <c r="U79" s="148">
        <v>0</v>
      </c>
      <c r="V79" s="148">
        <v>1</v>
      </c>
      <c r="W79" s="148">
        <v>12</v>
      </c>
      <c r="X79" s="148">
        <v>9</v>
      </c>
      <c r="Y79" s="148">
        <v>0</v>
      </c>
      <c r="Z79" s="148">
        <v>0</v>
      </c>
    </row>
    <row r="80" spans="1:26" ht="14.25" customHeight="1">
      <c r="A80" s="147" t="s">
        <v>601</v>
      </c>
      <c r="B80" s="147" t="s">
        <v>602</v>
      </c>
      <c r="C80" s="148">
        <v>6</v>
      </c>
      <c r="D80" s="148">
        <v>0</v>
      </c>
      <c r="E80" s="148">
        <v>6</v>
      </c>
      <c r="F80" s="148">
        <v>0</v>
      </c>
      <c r="G80" s="148">
        <v>0</v>
      </c>
      <c r="H80" s="148">
        <v>0</v>
      </c>
      <c r="I80" s="148">
        <v>0</v>
      </c>
      <c r="J80" s="148">
        <v>6</v>
      </c>
      <c r="K80" s="148">
        <v>6</v>
      </c>
      <c r="L80" s="148">
        <v>6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T80" s="148">
        <v>0</v>
      </c>
      <c r="U80" s="148">
        <v>0</v>
      </c>
      <c r="V80" s="148">
        <v>0</v>
      </c>
      <c r="W80" s="148">
        <v>1</v>
      </c>
      <c r="X80" s="148">
        <v>4</v>
      </c>
      <c r="Y80" s="148">
        <v>1</v>
      </c>
      <c r="Z80" s="148">
        <v>0</v>
      </c>
    </row>
    <row r="81" spans="1:26" ht="14.25" customHeight="1">
      <c r="A81" s="147" t="s">
        <v>603</v>
      </c>
      <c r="B81" s="147" t="s">
        <v>604</v>
      </c>
      <c r="C81" s="148">
        <v>2</v>
      </c>
      <c r="D81" s="148">
        <v>0</v>
      </c>
      <c r="E81" s="148">
        <v>2</v>
      </c>
      <c r="F81" s="148">
        <v>0</v>
      </c>
      <c r="G81" s="148">
        <v>0</v>
      </c>
      <c r="H81" s="148">
        <v>0</v>
      </c>
      <c r="I81" s="148">
        <v>0</v>
      </c>
      <c r="J81" s="148">
        <v>2</v>
      </c>
      <c r="K81" s="148">
        <v>2</v>
      </c>
      <c r="L81" s="148">
        <v>2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1</v>
      </c>
      <c r="U81" s="148">
        <v>0</v>
      </c>
      <c r="V81" s="148">
        <v>0</v>
      </c>
      <c r="W81" s="148">
        <v>1</v>
      </c>
      <c r="X81" s="148">
        <v>0</v>
      </c>
      <c r="Y81" s="148">
        <v>0</v>
      </c>
      <c r="Z81" s="148">
        <v>0</v>
      </c>
    </row>
    <row r="82" spans="1:26" ht="14.25" customHeight="1">
      <c r="A82" s="147" t="s">
        <v>605</v>
      </c>
      <c r="B82" s="147" t="s">
        <v>606</v>
      </c>
      <c r="C82" s="148">
        <v>19</v>
      </c>
      <c r="D82" s="148">
        <v>0</v>
      </c>
      <c r="E82" s="148">
        <v>19</v>
      </c>
      <c r="F82" s="148">
        <v>0</v>
      </c>
      <c r="G82" s="148">
        <v>0</v>
      </c>
      <c r="H82" s="148">
        <v>0</v>
      </c>
      <c r="I82" s="148">
        <v>0</v>
      </c>
      <c r="J82" s="148">
        <v>19</v>
      </c>
      <c r="K82" s="148">
        <v>19</v>
      </c>
      <c r="L82" s="148">
        <v>24</v>
      </c>
      <c r="M82" s="148">
        <v>0</v>
      </c>
      <c r="N82" s="148">
        <v>0</v>
      </c>
      <c r="O82" s="148">
        <v>0</v>
      </c>
      <c r="P82" s="148">
        <v>1</v>
      </c>
      <c r="Q82" s="148">
        <v>0</v>
      </c>
      <c r="R82" s="148">
        <v>3</v>
      </c>
      <c r="S82" s="148">
        <v>2</v>
      </c>
      <c r="T82" s="148">
        <v>3</v>
      </c>
      <c r="U82" s="148">
        <v>2</v>
      </c>
      <c r="V82" s="148">
        <v>1</v>
      </c>
      <c r="W82" s="148">
        <v>3</v>
      </c>
      <c r="X82" s="148">
        <v>4</v>
      </c>
      <c r="Y82" s="148">
        <v>0</v>
      </c>
      <c r="Z82" s="148">
        <v>5</v>
      </c>
    </row>
    <row r="83" spans="1:26" ht="14.25" customHeight="1">
      <c r="A83" s="147" t="s">
        <v>607</v>
      </c>
      <c r="B83" s="147" t="s">
        <v>608</v>
      </c>
      <c r="C83" s="148">
        <v>4</v>
      </c>
      <c r="D83" s="148">
        <v>0</v>
      </c>
      <c r="E83" s="148">
        <v>4</v>
      </c>
      <c r="F83" s="148">
        <v>0</v>
      </c>
      <c r="G83" s="148">
        <v>0</v>
      </c>
      <c r="H83" s="148">
        <v>0</v>
      </c>
      <c r="I83" s="148">
        <v>0</v>
      </c>
      <c r="J83" s="148">
        <v>4</v>
      </c>
      <c r="K83" s="148">
        <v>4</v>
      </c>
      <c r="L83" s="148">
        <v>4</v>
      </c>
      <c r="M83" s="148">
        <v>0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</v>
      </c>
      <c r="V83" s="148">
        <v>1</v>
      </c>
      <c r="W83" s="148">
        <v>3</v>
      </c>
      <c r="X83" s="148">
        <v>0</v>
      </c>
      <c r="Y83" s="148">
        <v>0</v>
      </c>
      <c r="Z83" s="148">
        <v>0</v>
      </c>
    </row>
    <row r="84" spans="1:26" ht="14.25" customHeight="1">
      <c r="A84" s="147" t="s">
        <v>609</v>
      </c>
      <c r="B84" s="147" t="s">
        <v>610</v>
      </c>
      <c r="C84" s="148">
        <v>5</v>
      </c>
      <c r="D84" s="148">
        <v>0</v>
      </c>
      <c r="E84" s="148">
        <v>5</v>
      </c>
      <c r="F84" s="148">
        <v>0</v>
      </c>
      <c r="G84" s="148">
        <v>0</v>
      </c>
      <c r="H84" s="148">
        <v>0</v>
      </c>
      <c r="I84" s="148">
        <v>0</v>
      </c>
      <c r="J84" s="148">
        <v>5</v>
      </c>
      <c r="K84" s="148">
        <v>5</v>
      </c>
      <c r="L84" s="148">
        <v>8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48">
        <v>0</v>
      </c>
      <c r="V84" s="148">
        <v>0</v>
      </c>
      <c r="W84" s="148">
        <v>3</v>
      </c>
      <c r="X84" s="148">
        <v>2</v>
      </c>
      <c r="Y84" s="148">
        <v>0</v>
      </c>
      <c r="Z84" s="148">
        <v>3</v>
      </c>
    </row>
    <row r="85" spans="1:26" ht="14.25" customHeight="1">
      <c r="A85" s="147" t="s">
        <v>611</v>
      </c>
      <c r="B85" s="147" t="s">
        <v>612</v>
      </c>
      <c r="C85" s="148">
        <v>6</v>
      </c>
      <c r="D85" s="148">
        <v>0</v>
      </c>
      <c r="E85" s="148">
        <v>6</v>
      </c>
      <c r="F85" s="148">
        <v>0</v>
      </c>
      <c r="G85" s="148">
        <v>0</v>
      </c>
      <c r="H85" s="148">
        <v>0</v>
      </c>
      <c r="I85" s="148">
        <v>0</v>
      </c>
      <c r="J85" s="148">
        <v>6</v>
      </c>
      <c r="K85" s="148">
        <v>6</v>
      </c>
      <c r="L85" s="148">
        <v>7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4</v>
      </c>
      <c r="X85" s="148">
        <v>2</v>
      </c>
      <c r="Y85" s="148">
        <v>0</v>
      </c>
      <c r="Z85" s="148">
        <v>1</v>
      </c>
    </row>
    <row r="86" spans="1:26" ht="14.25" customHeight="1">
      <c r="A86" s="147" t="s">
        <v>613</v>
      </c>
      <c r="B86" s="147" t="s">
        <v>614</v>
      </c>
      <c r="C86" s="148">
        <v>1</v>
      </c>
      <c r="D86" s="148">
        <v>0</v>
      </c>
      <c r="E86" s="148">
        <v>1</v>
      </c>
      <c r="F86" s="148">
        <v>0</v>
      </c>
      <c r="G86" s="148">
        <v>0</v>
      </c>
      <c r="H86" s="148">
        <v>0</v>
      </c>
      <c r="I86" s="148">
        <v>0</v>
      </c>
      <c r="J86" s="148">
        <v>1</v>
      </c>
      <c r="K86" s="148">
        <v>1</v>
      </c>
      <c r="L86" s="148">
        <v>1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T86" s="148">
        <v>0</v>
      </c>
      <c r="U86" s="148">
        <v>1</v>
      </c>
      <c r="V86" s="148">
        <v>0</v>
      </c>
      <c r="W86" s="148">
        <v>0</v>
      </c>
      <c r="X86" s="148">
        <v>0</v>
      </c>
      <c r="Y86" s="148">
        <v>0</v>
      </c>
      <c r="Z86" s="148">
        <v>0</v>
      </c>
    </row>
    <row r="87" spans="1:26" ht="14.25" customHeight="1">
      <c r="A87" s="147" t="s">
        <v>615</v>
      </c>
      <c r="B87" s="147" t="s">
        <v>616</v>
      </c>
      <c r="C87" s="148">
        <v>17</v>
      </c>
      <c r="D87" s="148">
        <v>0</v>
      </c>
      <c r="E87" s="148">
        <v>17</v>
      </c>
      <c r="F87" s="148">
        <v>0</v>
      </c>
      <c r="G87" s="148">
        <v>0</v>
      </c>
      <c r="H87" s="148">
        <v>0</v>
      </c>
      <c r="I87" s="148">
        <v>0</v>
      </c>
      <c r="J87" s="148">
        <v>17</v>
      </c>
      <c r="K87" s="148">
        <v>17</v>
      </c>
      <c r="L87" s="148">
        <v>17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2</v>
      </c>
      <c r="S87" s="148">
        <v>1</v>
      </c>
      <c r="T87" s="148">
        <v>0</v>
      </c>
      <c r="U87" s="148">
        <v>1</v>
      </c>
      <c r="V87" s="148">
        <v>1</v>
      </c>
      <c r="W87" s="148">
        <v>8</v>
      </c>
      <c r="X87" s="148">
        <v>4</v>
      </c>
      <c r="Y87" s="148">
        <v>0</v>
      </c>
      <c r="Z87" s="148">
        <v>0</v>
      </c>
    </row>
    <row r="88" spans="1:26" ht="14.25" customHeight="1">
      <c r="A88" s="147" t="s">
        <v>617</v>
      </c>
      <c r="B88" s="147" t="s">
        <v>618</v>
      </c>
      <c r="C88" s="148">
        <v>2</v>
      </c>
      <c r="D88" s="148">
        <v>0</v>
      </c>
      <c r="E88" s="148">
        <v>2</v>
      </c>
      <c r="F88" s="148">
        <v>0</v>
      </c>
      <c r="G88" s="148">
        <v>0</v>
      </c>
      <c r="H88" s="148">
        <v>0</v>
      </c>
      <c r="I88" s="148">
        <v>0</v>
      </c>
      <c r="J88" s="148">
        <v>2</v>
      </c>
      <c r="K88" s="148">
        <v>2</v>
      </c>
      <c r="L88" s="148">
        <v>2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T88" s="148">
        <v>0</v>
      </c>
      <c r="U88" s="148">
        <v>0</v>
      </c>
      <c r="V88" s="148">
        <v>0</v>
      </c>
      <c r="W88" s="148">
        <v>1</v>
      </c>
      <c r="X88" s="148">
        <v>1</v>
      </c>
      <c r="Y88" s="148">
        <v>0</v>
      </c>
      <c r="Z88" s="148">
        <v>0</v>
      </c>
    </row>
    <row r="89" spans="1:26" ht="14.25" customHeight="1">
      <c r="A89" s="147" t="s">
        <v>619</v>
      </c>
      <c r="B89" s="147" t="s">
        <v>620</v>
      </c>
      <c r="C89" s="148">
        <v>1</v>
      </c>
      <c r="D89" s="148">
        <v>0</v>
      </c>
      <c r="E89" s="148">
        <v>1</v>
      </c>
      <c r="F89" s="148">
        <v>0</v>
      </c>
      <c r="G89" s="148">
        <v>0</v>
      </c>
      <c r="H89" s="148">
        <v>0</v>
      </c>
      <c r="I89" s="148">
        <v>1</v>
      </c>
      <c r="J89" s="148">
        <v>0</v>
      </c>
      <c r="K89" s="148">
        <v>1</v>
      </c>
      <c r="L89" s="148">
        <v>1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  <c r="X89" s="148">
        <v>1</v>
      </c>
      <c r="Y89" s="148">
        <v>0</v>
      </c>
      <c r="Z89" s="148">
        <v>0</v>
      </c>
    </row>
    <row r="90" spans="1:26" ht="14.25" customHeight="1">
      <c r="A90" s="147" t="s">
        <v>621</v>
      </c>
      <c r="B90" s="147" t="s">
        <v>622</v>
      </c>
      <c r="C90" s="148">
        <v>17</v>
      </c>
      <c r="D90" s="148">
        <v>46</v>
      </c>
      <c r="E90" s="148">
        <v>17</v>
      </c>
      <c r="F90" s="148">
        <v>0</v>
      </c>
      <c r="G90" s="148">
        <v>0</v>
      </c>
      <c r="H90" s="148">
        <v>0</v>
      </c>
      <c r="I90" s="148">
        <v>0</v>
      </c>
      <c r="J90" s="148">
        <v>17</v>
      </c>
      <c r="K90" s="148">
        <v>-29</v>
      </c>
      <c r="L90" s="148">
        <v>23</v>
      </c>
      <c r="M90" s="148">
        <v>1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1</v>
      </c>
      <c r="T90" s="148">
        <v>1</v>
      </c>
      <c r="U90" s="148">
        <v>5</v>
      </c>
      <c r="V90" s="148">
        <v>0</v>
      </c>
      <c r="W90" s="148">
        <v>6</v>
      </c>
      <c r="X90" s="148">
        <v>3</v>
      </c>
      <c r="Y90" s="148">
        <v>0</v>
      </c>
      <c r="Z90" s="148">
        <v>6</v>
      </c>
    </row>
    <row r="91" spans="1:26" ht="14.25" customHeight="1">
      <c r="A91" s="147" t="s">
        <v>623</v>
      </c>
      <c r="B91" s="147" t="s">
        <v>624</v>
      </c>
      <c r="C91" s="148">
        <v>0</v>
      </c>
      <c r="D91" s="148">
        <v>6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-6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  <c r="X91" s="148">
        <v>0</v>
      </c>
      <c r="Y91" s="148">
        <v>0</v>
      </c>
      <c r="Z91" s="148">
        <v>0</v>
      </c>
    </row>
    <row r="92" spans="1:26" ht="14.25" customHeight="1">
      <c r="A92" s="147" t="s">
        <v>625</v>
      </c>
      <c r="B92" s="147" t="s">
        <v>626</v>
      </c>
      <c r="C92" s="148">
        <v>6</v>
      </c>
      <c r="D92" s="148">
        <v>7</v>
      </c>
      <c r="E92" s="148">
        <v>6</v>
      </c>
      <c r="F92" s="148">
        <v>0</v>
      </c>
      <c r="G92" s="148">
        <v>0</v>
      </c>
      <c r="H92" s="148">
        <v>0</v>
      </c>
      <c r="I92" s="148">
        <v>0</v>
      </c>
      <c r="J92" s="148">
        <v>6</v>
      </c>
      <c r="K92" s="148">
        <v>-1</v>
      </c>
      <c r="L92" s="148">
        <v>6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T92" s="148">
        <v>0</v>
      </c>
      <c r="U92" s="148">
        <v>0</v>
      </c>
      <c r="V92" s="148">
        <v>0</v>
      </c>
      <c r="W92" s="148">
        <v>3</v>
      </c>
      <c r="X92" s="148">
        <v>3</v>
      </c>
      <c r="Y92" s="148">
        <v>0</v>
      </c>
      <c r="Z92" s="148">
        <v>0</v>
      </c>
    </row>
    <row r="93" spans="1:26" ht="14.25" customHeight="1">
      <c r="A93" s="147" t="s">
        <v>627</v>
      </c>
      <c r="B93" s="147" t="s">
        <v>628</v>
      </c>
      <c r="C93" s="148">
        <v>3</v>
      </c>
      <c r="D93" s="148">
        <v>3</v>
      </c>
      <c r="E93" s="148">
        <v>3</v>
      </c>
      <c r="F93" s="148">
        <v>0</v>
      </c>
      <c r="G93" s="148">
        <v>0</v>
      </c>
      <c r="H93" s="148">
        <v>0</v>
      </c>
      <c r="I93" s="148">
        <v>0</v>
      </c>
      <c r="J93" s="148">
        <v>3</v>
      </c>
      <c r="K93" s="148">
        <v>0</v>
      </c>
      <c r="L93" s="148">
        <v>4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T93" s="148">
        <v>1</v>
      </c>
      <c r="U93" s="148">
        <v>0</v>
      </c>
      <c r="V93" s="148">
        <v>0</v>
      </c>
      <c r="W93" s="148">
        <v>2</v>
      </c>
      <c r="X93" s="148">
        <v>0</v>
      </c>
      <c r="Y93" s="148">
        <v>0</v>
      </c>
      <c r="Z93" s="148">
        <v>1</v>
      </c>
    </row>
    <row r="94" spans="1:26" ht="14.25" customHeight="1">
      <c r="A94" s="147" t="s">
        <v>629</v>
      </c>
      <c r="B94" s="147" t="s">
        <v>630</v>
      </c>
      <c r="C94" s="148">
        <v>6</v>
      </c>
      <c r="D94" s="148">
        <v>6</v>
      </c>
      <c r="E94" s="148">
        <v>6</v>
      </c>
      <c r="F94" s="148">
        <v>0</v>
      </c>
      <c r="G94" s="148">
        <v>0</v>
      </c>
      <c r="H94" s="148">
        <v>0</v>
      </c>
      <c r="I94" s="148">
        <v>0</v>
      </c>
      <c r="J94" s="148">
        <v>6</v>
      </c>
      <c r="K94" s="148">
        <v>0</v>
      </c>
      <c r="L94" s="148">
        <v>6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5</v>
      </c>
      <c r="X94" s="148">
        <v>1</v>
      </c>
      <c r="Y94" s="148">
        <v>0</v>
      </c>
      <c r="Z94" s="148">
        <v>0</v>
      </c>
    </row>
    <row r="95" spans="1:26" ht="14.25" customHeight="1">
      <c r="A95" s="147" t="s">
        <v>631</v>
      </c>
      <c r="B95" s="147" t="s">
        <v>632</v>
      </c>
      <c r="C95" s="148">
        <v>1</v>
      </c>
      <c r="D95" s="148">
        <v>1</v>
      </c>
      <c r="E95" s="148">
        <v>1</v>
      </c>
      <c r="F95" s="148">
        <v>0</v>
      </c>
      <c r="G95" s="148">
        <v>0</v>
      </c>
      <c r="H95" s="148">
        <v>0</v>
      </c>
      <c r="I95" s="148">
        <v>0</v>
      </c>
      <c r="J95" s="148">
        <v>1</v>
      </c>
      <c r="K95" s="148">
        <v>0</v>
      </c>
      <c r="L95" s="148">
        <v>1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  <c r="X95" s="148">
        <v>1</v>
      </c>
      <c r="Y95" s="148">
        <v>0</v>
      </c>
      <c r="Z95" s="148">
        <v>0</v>
      </c>
    </row>
    <row r="96" spans="1:26" ht="14.25" customHeight="1">
      <c r="A96" s="147" t="s">
        <v>633</v>
      </c>
      <c r="B96" s="147" t="s">
        <v>634</v>
      </c>
      <c r="C96" s="148">
        <v>13</v>
      </c>
      <c r="D96" s="148">
        <v>12</v>
      </c>
      <c r="E96" s="148">
        <v>13</v>
      </c>
      <c r="F96" s="148">
        <v>0</v>
      </c>
      <c r="G96" s="148">
        <v>0</v>
      </c>
      <c r="H96" s="148">
        <v>0</v>
      </c>
      <c r="I96" s="148">
        <v>0</v>
      </c>
      <c r="J96" s="148">
        <v>13</v>
      </c>
      <c r="K96" s="148">
        <v>1</v>
      </c>
      <c r="L96" s="148">
        <v>13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1</v>
      </c>
      <c r="T96" s="148">
        <v>1</v>
      </c>
      <c r="U96" s="148">
        <v>1</v>
      </c>
      <c r="V96" s="148">
        <v>1</v>
      </c>
      <c r="W96" s="148">
        <v>7</v>
      </c>
      <c r="X96" s="148">
        <v>2</v>
      </c>
      <c r="Y96" s="148">
        <v>0</v>
      </c>
      <c r="Z96" s="148">
        <v>0</v>
      </c>
    </row>
    <row r="97" spans="1:26" ht="14.25" customHeight="1">
      <c r="A97" s="147" t="s">
        <v>635</v>
      </c>
      <c r="B97" s="147" t="s">
        <v>636</v>
      </c>
      <c r="C97" s="148">
        <v>2</v>
      </c>
      <c r="D97" s="148">
        <v>0</v>
      </c>
      <c r="E97" s="148">
        <v>2</v>
      </c>
      <c r="F97" s="148">
        <v>0</v>
      </c>
      <c r="G97" s="148">
        <v>0</v>
      </c>
      <c r="H97" s="148">
        <v>0</v>
      </c>
      <c r="I97" s="148">
        <v>0</v>
      </c>
      <c r="J97" s="148">
        <v>2</v>
      </c>
      <c r="K97" s="148">
        <v>2</v>
      </c>
      <c r="L97" s="148">
        <v>2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  <c r="X97" s="148">
        <v>1</v>
      </c>
      <c r="Y97" s="148">
        <v>0</v>
      </c>
      <c r="Z97" s="148">
        <v>0</v>
      </c>
    </row>
    <row r="98" spans="1:26" ht="14.25" customHeight="1">
      <c r="A98" s="147" t="s">
        <v>637</v>
      </c>
      <c r="B98" s="147" t="s">
        <v>638</v>
      </c>
      <c r="C98" s="148">
        <v>4</v>
      </c>
      <c r="D98" s="148">
        <v>0</v>
      </c>
      <c r="E98" s="148">
        <v>4</v>
      </c>
      <c r="F98" s="148">
        <v>0</v>
      </c>
      <c r="G98" s="148">
        <v>0</v>
      </c>
      <c r="H98" s="148">
        <v>0</v>
      </c>
      <c r="I98" s="148">
        <v>1</v>
      </c>
      <c r="J98" s="148">
        <v>3</v>
      </c>
      <c r="K98" s="148">
        <v>4</v>
      </c>
      <c r="L98" s="148">
        <v>4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4</v>
      </c>
      <c r="X98" s="148">
        <v>0</v>
      </c>
      <c r="Y98" s="148">
        <v>0</v>
      </c>
      <c r="Z98" s="148">
        <v>0</v>
      </c>
    </row>
    <row r="99" spans="1:26" ht="14.25" customHeight="1">
      <c r="A99" s="147" t="s">
        <v>639</v>
      </c>
      <c r="B99" s="147" t="s">
        <v>640</v>
      </c>
      <c r="C99" s="148">
        <v>16</v>
      </c>
      <c r="D99" s="148">
        <v>60</v>
      </c>
      <c r="E99" s="148">
        <v>16</v>
      </c>
      <c r="F99" s="148">
        <v>0</v>
      </c>
      <c r="G99" s="148">
        <v>0</v>
      </c>
      <c r="H99" s="148">
        <v>0</v>
      </c>
      <c r="I99" s="148">
        <v>0</v>
      </c>
      <c r="J99" s="148">
        <v>16</v>
      </c>
      <c r="K99" s="148">
        <v>-44</v>
      </c>
      <c r="L99" s="148">
        <v>24</v>
      </c>
      <c r="M99" s="148">
        <v>0</v>
      </c>
      <c r="N99" s="148">
        <v>0</v>
      </c>
      <c r="O99" s="148">
        <v>0</v>
      </c>
      <c r="P99" s="148">
        <v>0</v>
      </c>
      <c r="Q99" s="148">
        <v>1</v>
      </c>
      <c r="R99" s="148">
        <v>1</v>
      </c>
      <c r="S99" s="148">
        <v>2</v>
      </c>
      <c r="T99" s="148">
        <v>1</v>
      </c>
      <c r="U99" s="148">
        <v>2</v>
      </c>
      <c r="V99" s="148">
        <v>0</v>
      </c>
      <c r="W99" s="148">
        <v>3</v>
      </c>
      <c r="X99" s="148">
        <v>6</v>
      </c>
      <c r="Y99" s="148">
        <v>0</v>
      </c>
      <c r="Z99" s="148">
        <v>8</v>
      </c>
    </row>
    <row r="100" spans="1:26" ht="14.25" customHeight="1">
      <c r="A100" s="147" t="s">
        <v>641</v>
      </c>
      <c r="B100" s="147" t="s">
        <v>642</v>
      </c>
      <c r="C100" s="148">
        <v>3</v>
      </c>
      <c r="D100" s="148">
        <v>0</v>
      </c>
      <c r="E100" s="148">
        <v>3</v>
      </c>
      <c r="F100" s="148">
        <v>0</v>
      </c>
      <c r="G100" s="148">
        <v>0</v>
      </c>
      <c r="H100" s="148">
        <v>0</v>
      </c>
      <c r="I100" s="148">
        <v>0</v>
      </c>
      <c r="J100" s="148">
        <v>3</v>
      </c>
      <c r="K100" s="148">
        <v>3</v>
      </c>
      <c r="L100" s="148">
        <v>3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1</v>
      </c>
      <c r="X100" s="148">
        <v>2</v>
      </c>
      <c r="Y100" s="148">
        <v>0</v>
      </c>
      <c r="Z100" s="148">
        <v>0</v>
      </c>
    </row>
    <row r="101" spans="1:26" ht="14.25" customHeight="1">
      <c r="A101" s="147" t="s">
        <v>643</v>
      </c>
      <c r="B101" s="147" t="s">
        <v>644</v>
      </c>
      <c r="C101" s="148">
        <v>7</v>
      </c>
      <c r="D101" s="148">
        <v>0</v>
      </c>
      <c r="E101" s="148">
        <v>7</v>
      </c>
      <c r="F101" s="148">
        <v>0</v>
      </c>
      <c r="G101" s="148">
        <v>0</v>
      </c>
      <c r="H101" s="148">
        <v>0</v>
      </c>
      <c r="I101" s="148">
        <v>0</v>
      </c>
      <c r="J101" s="148">
        <v>7</v>
      </c>
      <c r="K101" s="148">
        <v>7</v>
      </c>
      <c r="L101" s="148">
        <v>9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1</v>
      </c>
      <c r="S101" s="148">
        <v>1</v>
      </c>
      <c r="T101" s="148">
        <v>1</v>
      </c>
      <c r="U101" s="148">
        <v>0</v>
      </c>
      <c r="V101" s="148">
        <v>0</v>
      </c>
      <c r="W101" s="148">
        <v>1</v>
      </c>
      <c r="X101" s="148">
        <v>3</v>
      </c>
      <c r="Y101" s="148">
        <v>0</v>
      </c>
      <c r="Z101" s="148">
        <v>2</v>
      </c>
    </row>
    <row r="102" spans="1:26" ht="14.25" customHeight="1">
      <c r="A102" s="147" t="s">
        <v>645</v>
      </c>
      <c r="B102" s="147" t="s">
        <v>646</v>
      </c>
      <c r="C102" s="148">
        <v>6</v>
      </c>
      <c r="D102" s="148">
        <v>0</v>
      </c>
      <c r="E102" s="148">
        <v>6</v>
      </c>
      <c r="F102" s="148">
        <v>0</v>
      </c>
      <c r="G102" s="148">
        <v>0</v>
      </c>
      <c r="H102" s="148">
        <v>0</v>
      </c>
      <c r="I102" s="148">
        <v>0</v>
      </c>
      <c r="J102" s="148">
        <v>6</v>
      </c>
      <c r="K102" s="148">
        <v>6</v>
      </c>
      <c r="L102" s="148">
        <v>6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0</v>
      </c>
      <c r="V102" s="148">
        <v>0</v>
      </c>
      <c r="W102" s="148">
        <v>4</v>
      </c>
      <c r="X102" s="148">
        <v>2</v>
      </c>
      <c r="Y102" s="148">
        <v>0</v>
      </c>
      <c r="Z102" s="148">
        <v>0</v>
      </c>
    </row>
    <row r="103" spans="1:26" ht="14.25" customHeight="1">
      <c r="A103" s="147" t="s">
        <v>647</v>
      </c>
      <c r="B103" s="147" t="s">
        <v>648</v>
      </c>
      <c r="C103" s="148">
        <v>1</v>
      </c>
      <c r="D103" s="148">
        <v>0</v>
      </c>
      <c r="E103" s="148">
        <v>1</v>
      </c>
      <c r="F103" s="148">
        <v>0</v>
      </c>
      <c r="G103" s="148">
        <v>0</v>
      </c>
      <c r="H103" s="148">
        <v>0</v>
      </c>
      <c r="I103" s="148">
        <v>0</v>
      </c>
      <c r="J103" s="148">
        <v>1</v>
      </c>
      <c r="K103" s="148">
        <v>1</v>
      </c>
      <c r="L103" s="148">
        <v>1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1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</row>
    <row r="104" spans="1:26" ht="14.25" customHeight="1">
      <c r="A104" s="147" t="s">
        <v>649</v>
      </c>
      <c r="B104" s="147" t="s">
        <v>650</v>
      </c>
      <c r="C104" s="148">
        <v>17</v>
      </c>
      <c r="D104" s="148">
        <v>0</v>
      </c>
      <c r="E104" s="148">
        <v>17</v>
      </c>
      <c r="F104" s="148">
        <v>0</v>
      </c>
      <c r="G104" s="148">
        <v>0</v>
      </c>
      <c r="H104" s="148">
        <v>0</v>
      </c>
      <c r="I104" s="148">
        <v>0</v>
      </c>
      <c r="J104" s="148">
        <v>17</v>
      </c>
      <c r="K104" s="148">
        <v>17</v>
      </c>
      <c r="L104" s="148">
        <v>17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1</v>
      </c>
      <c r="S104" s="148">
        <v>0</v>
      </c>
      <c r="T104" s="148">
        <v>1</v>
      </c>
      <c r="U104" s="148">
        <v>2</v>
      </c>
      <c r="V104" s="148">
        <v>0</v>
      </c>
      <c r="W104" s="148">
        <v>6</v>
      </c>
      <c r="X104" s="148">
        <v>7</v>
      </c>
      <c r="Y104" s="148">
        <v>0</v>
      </c>
      <c r="Z104" s="148">
        <v>0</v>
      </c>
    </row>
    <row r="105" spans="1:26" ht="14.25" customHeight="1">
      <c r="A105" s="147" t="s">
        <v>651</v>
      </c>
      <c r="B105" s="147" t="s">
        <v>652</v>
      </c>
      <c r="C105" s="148">
        <v>1</v>
      </c>
      <c r="D105" s="148">
        <v>0</v>
      </c>
      <c r="E105" s="148">
        <v>1</v>
      </c>
      <c r="F105" s="148">
        <v>0</v>
      </c>
      <c r="G105" s="148">
        <v>0</v>
      </c>
      <c r="H105" s="148">
        <v>0</v>
      </c>
      <c r="I105" s="148">
        <v>0</v>
      </c>
      <c r="J105" s="148">
        <v>1</v>
      </c>
      <c r="K105" s="148">
        <v>1</v>
      </c>
      <c r="L105" s="148">
        <v>1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1</v>
      </c>
      <c r="Y105" s="148">
        <v>0</v>
      </c>
      <c r="Z105" s="148">
        <v>0</v>
      </c>
    </row>
    <row r="106" spans="1:26" ht="14.25" customHeight="1">
      <c r="A106" s="147" t="s">
        <v>653</v>
      </c>
      <c r="B106" s="147" t="s">
        <v>654</v>
      </c>
      <c r="C106" s="148">
        <v>22</v>
      </c>
      <c r="D106" s="148">
        <v>0</v>
      </c>
      <c r="E106" s="148">
        <v>22</v>
      </c>
      <c r="F106" s="148">
        <v>0</v>
      </c>
      <c r="G106" s="148">
        <v>0</v>
      </c>
      <c r="H106" s="148">
        <v>0</v>
      </c>
      <c r="I106" s="148">
        <v>0</v>
      </c>
      <c r="J106" s="148">
        <v>22</v>
      </c>
      <c r="K106" s="148">
        <v>22</v>
      </c>
      <c r="L106" s="148">
        <v>27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1</v>
      </c>
      <c r="S106" s="148">
        <v>5</v>
      </c>
      <c r="T106" s="148">
        <v>1</v>
      </c>
      <c r="U106" s="148">
        <v>3</v>
      </c>
      <c r="V106" s="148">
        <v>0</v>
      </c>
      <c r="W106" s="148">
        <v>9</v>
      </c>
      <c r="X106" s="148">
        <v>3</v>
      </c>
      <c r="Y106" s="148">
        <v>0</v>
      </c>
      <c r="Z106" s="148">
        <v>5</v>
      </c>
    </row>
    <row r="107" spans="1:26" ht="14.25" customHeight="1">
      <c r="A107" s="147" t="s">
        <v>655</v>
      </c>
      <c r="B107" s="147" t="s">
        <v>656</v>
      </c>
      <c r="C107" s="148">
        <v>3</v>
      </c>
      <c r="D107" s="148">
        <v>0</v>
      </c>
      <c r="E107" s="148">
        <v>3</v>
      </c>
      <c r="F107" s="148">
        <v>0</v>
      </c>
      <c r="G107" s="148">
        <v>0</v>
      </c>
      <c r="H107" s="148">
        <v>0</v>
      </c>
      <c r="I107" s="148">
        <v>0</v>
      </c>
      <c r="J107" s="148">
        <v>3</v>
      </c>
      <c r="K107" s="148">
        <v>3</v>
      </c>
      <c r="L107" s="148">
        <v>3</v>
      </c>
      <c r="M107" s="148">
        <v>0</v>
      </c>
      <c r="N107" s="148">
        <v>0</v>
      </c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1</v>
      </c>
      <c r="W107" s="148">
        <v>1</v>
      </c>
      <c r="X107" s="148">
        <v>1</v>
      </c>
      <c r="Y107" s="148">
        <v>0</v>
      </c>
      <c r="Z107" s="148">
        <v>0</v>
      </c>
    </row>
    <row r="108" spans="1:26" ht="14.25" customHeight="1">
      <c r="A108" s="147" t="s">
        <v>657</v>
      </c>
      <c r="B108" s="147" t="s">
        <v>658</v>
      </c>
      <c r="C108" s="148">
        <v>4</v>
      </c>
      <c r="D108" s="148">
        <v>0</v>
      </c>
      <c r="E108" s="148">
        <v>4</v>
      </c>
      <c r="F108" s="148">
        <v>0</v>
      </c>
      <c r="G108" s="148">
        <v>0</v>
      </c>
      <c r="H108" s="148">
        <v>0</v>
      </c>
      <c r="I108" s="148">
        <v>0</v>
      </c>
      <c r="J108" s="148">
        <v>4</v>
      </c>
      <c r="K108" s="148">
        <v>4</v>
      </c>
      <c r="L108" s="148">
        <v>5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1</v>
      </c>
      <c r="W108" s="148">
        <v>2</v>
      </c>
      <c r="X108" s="148">
        <v>1</v>
      </c>
      <c r="Y108" s="148">
        <v>0</v>
      </c>
      <c r="Z108" s="148">
        <v>1</v>
      </c>
    </row>
    <row r="109" spans="1:26" ht="14.25" customHeight="1">
      <c r="A109" s="147" t="s">
        <v>659</v>
      </c>
      <c r="B109" s="147" t="s">
        <v>660</v>
      </c>
      <c r="C109" s="148">
        <v>7</v>
      </c>
      <c r="D109" s="148">
        <v>0</v>
      </c>
      <c r="E109" s="148">
        <v>7</v>
      </c>
      <c r="F109" s="148">
        <v>0</v>
      </c>
      <c r="G109" s="148">
        <v>0</v>
      </c>
      <c r="H109" s="148">
        <v>0</v>
      </c>
      <c r="I109" s="148">
        <v>0</v>
      </c>
      <c r="J109" s="148">
        <v>7</v>
      </c>
      <c r="K109" s="148">
        <v>7</v>
      </c>
      <c r="L109" s="148">
        <v>7</v>
      </c>
      <c r="M109" s="148">
        <v>0</v>
      </c>
      <c r="N109" s="148">
        <v>0</v>
      </c>
      <c r="O109" s="148">
        <v>0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4</v>
      </c>
      <c r="X109" s="148">
        <v>3</v>
      </c>
      <c r="Y109" s="148">
        <v>0</v>
      </c>
      <c r="Z109" s="148">
        <v>0</v>
      </c>
    </row>
    <row r="110" spans="1:26" ht="14.25" customHeight="1">
      <c r="A110" s="147" t="s">
        <v>661</v>
      </c>
      <c r="B110" s="147" t="s">
        <v>662</v>
      </c>
      <c r="C110" s="148">
        <v>17</v>
      </c>
      <c r="D110" s="148">
        <v>0</v>
      </c>
      <c r="E110" s="148">
        <v>17</v>
      </c>
      <c r="F110" s="148">
        <v>0</v>
      </c>
      <c r="G110" s="148">
        <v>0</v>
      </c>
      <c r="H110" s="148">
        <v>0</v>
      </c>
      <c r="I110" s="148">
        <v>0</v>
      </c>
      <c r="J110" s="148">
        <v>17</v>
      </c>
      <c r="K110" s="148">
        <v>17</v>
      </c>
      <c r="L110" s="148">
        <v>17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1</v>
      </c>
      <c r="U110" s="148">
        <v>1</v>
      </c>
      <c r="V110" s="148">
        <v>0</v>
      </c>
      <c r="W110" s="148">
        <v>7</v>
      </c>
      <c r="X110" s="148">
        <v>8</v>
      </c>
      <c r="Y110" s="148">
        <v>0</v>
      </c>
      <c r="Z110" s="148">
        <v>0</v>
      </c>
    </row>
    <row r="111" spans="1:26" ht="14.25" customHeight="1">
      <c r="A111" s="147" t="s">
        <v>663</v>
      </c>
      <c r="B111" s="147" t="s">
        <v>664</v>
      </c>
      <c r="C111" s="148">
        <v>1</v>
      </c>
      <c r="D111" s="148">
        <v>0</v>
      </c>
      <c r="E111" s="148">
        <v>1</v>
      </c>
      <c r="F111" s="148">
        <v>0</v>
      </c>
      <c r="G111" s="148">
        <v>0</v>
      </c>
      <c r="H111" s="148">
        <v>0</v>
      </c>
      <c r="I111" s="148">
        <v>0</v>
      </c>
      <c r="J111" s="148">
        <v>1</v>
      </c>
      <c r="K111" s="148">
        <v>1</v>
      </c>
      <c r="L111" s="148">
        <v>1</v>
      </c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1</v>
      </c>
      <c r="X111" s="148">
        <v>0</v>
      </c>
      <c r="Y111" s="148">
        <v>0</v>
      </c>
      <c r="Z111" s="148">
        <v>0</v>
      </c>
    </row>
    <row r="112" spans="1:26" ht="14.25" customHeight="1">
      <c r="A112" s="147" t="s">
        <v>665</v>
      </c>
      <c r="B112" s="147" t="s">
        <v>666</v>
      </c>
      <c r="C112" s="148">
        <v>25</v>
      </c>
      <c r="D112" s="148">
        <v>0</v>
      </c>
      <c r="E112" s="148">
        <v>25</v>
      </c>
      <c r="F112" s="148">
        <v>0</v>
      </c>
      <c r="G112" s="148">
        <v>0</v>
      </c>
      <c r="H112" s="148">
        <v>0</v>
      </c>
      <c r="I112" s="148">
        <v>1</v>
      </c>
      <c r="J112" s="148">
        <v>24</v>
      </c>
      <c r="K112" s="148">
        <v>25</v>
      </c>
      <c r="L112" s="148">
        <v>34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3</v>
      </c>
      <c r="T112" s="148">
        <v>2</v>
      </c>
      <c r="U112" s="148">
        <v>4</v>
      </c>
      <c r="V112" s="148">
        <v>0</v>
      </c>
      <c r="W112" s="148">
        <v>8</v>
      </c>
      <c r="X112" s="148">
        <v>8</v>
      </c>
      <c r="Y112" s="148">
        <v>0</v>
      </c>
      <c r="Z112" s="148">
        <v>9</v>
      </c>
    </row>
    <row r="113" spans="1:26" ht="14.25" customHeight="1">
      <c r="A113" s="147" t="s">
        <v>667</v>
      </c>
      <c r="B113" s="147" t="s">
        <v>668</v>
      </c>
      <c r="C113" s="148">
        <v>5</v>
      </c>
      <c r="D113" s="148">
        <v>0</v>
      </c>
      <c r="E113" s="148">
        <v>5</v>
      </c>
      <c r="F113" s="148">
        <v>0</v>
      </c>
      <c r="G113" s="148">
        <v>0</v>
      </c>
      <c r="H113" s="148">
        <v>0</v>
      </c>
      <c r="I113" s="148">
        <v>0</v>
      </c>
      <c r="J113" s="148">
        <v>5</v>
      </c>
      <c r="K113" s="148">
        <v>5</v>
      </c>
      <c r="L113" s="148">
        <v>5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3</v>
      </c>
      <c r="X113" s="148">
        <v>2</v>
      </c>
      <c r="Y113" s="148">
        <v>0</v>
      </c>
      <c r="Z113" s="148">
        <v>0</v>
      </c>
    </row>
    <row r="114" spans="1:26" ht="14.25" customHeight="1">
      <c r="A114" s="147" t="s">
        <v>669</v>
      </c>
      <c r="B114" s="147" t="s">
        <v>670</v>
      </c>
      <c r="C114" s="148">
        <v>4</v>
      </c>
      <c r="D114" s="148">
        <v>0</v>
      </c>
      <c r="E114" s="148">
        <v>4</v>
      </c>
      <c r="F114" s="148">
        <v>0</v>
      </c>
      <c r="G114" s="148">
        <v>0</v>
      </c>
      <c r="H114" s="148">
        <v>0</v>
      </c>
      <c r="I114" s="148">
        <v>0</v>
      </c>
      <c r="J114" s="148">
        <v>4</v>
      </c>
      <c r="K114" s="148">
        <v>4</v>
      </c>
      <c r="L114" s="148">
        <v>6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T114" s="148">
        <v>0</v>
      </c>
      <c r="U114" s="148">
        <v>0</v>
      </c>
      <c r="V114" s="148">
        <v>0</v>
      </c>
      <c r="W114" s="148">
        <v>2</v>
      </c>
      <c r="X114" s="148">
        <v>2</v>
      </c>
      <c r="Y114" s="148">
        <v>0</v>
      </c>
      <c r="Z114" s="148">
        <v>2</v>
      </c>
    </row>
    <row r="115" spans="1:26" ht="14.25" customHeight="1">
      <c r="A115" s="147" t="s">
        <v>671</v>
      </c>
      <c r="B115" s="147" t="s">
        <v>672</v>
      </c>
      <c r="C115" s="148">
        <v>6</v>
      </c>
      <c r="D115" s="148">
        <v>0</v>
      </c>
      <c r="E115" s="148">
        <v>6</v>
      </c>
      <c r="F115" s="148">
        <v>0</v>
      </c>
      <c r="G115" s="148">
        <v>0</v>
      </c>
      <c r="H115" s="148">
        <v>0</v>
      </c>
      <c r="I115" s="148">
        <v>0</v>
      </c>
      <c r="J115" s="148">
        <v>6</v>
      </c>
      <c r="K115" s="148">
        <v>6</v>
      </c>
      <c r="L115" s="148">
        <v>6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2</v>
      </c>
      <c r="U115" s="148">
        <v>0</v>
      </c>
      <c r="V115" s="148">
        <v>0</v>
      </c>
      <c r="W115" s="148">
        <v>3</v>
      </c>
      <c r="X115" s="148">
        <v>1</v>
      </c>
      <c r="Y115" s="148">
        <v>0</v>
      </c>
      <c r="Z115" s="148">
        <v>0</v>
      </c>
    </row>
    <row r="116" spans="1:26" ht="14.25" customHeight="1">
      <c r="A116" s="147" t="s">
        <v>673</v>
      </c>
      <c r="B116" s="147" t="s">
        <v>674</v>
      </c>
      <c r="C116" s="148">
        <v>16</v>
      </c>
      <c r="D116" s="148">
        <v>0</v>
      </c>
      <c r="E116" s="148">
        <v>16</v>
      </c>
      <c r="F116" s="148">
        <v>0</v>
      </c>
      <c r="G116" s="148">
        <v>0</v>
      </c>
      <c r="H116" s="148">
        <v>0</v>
      </c>
      <c r="I116" s="148">
        <v>0</v>
      </c>
      <c r="J116" s="148">
        <v>16</v>
      </c>
      <c r="K116" s="148">
        <v>16</v>
      </c>
      <c r="L116" s="148">
        <v>16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1</v>
      </c>
      <c r="T116" s="148">
        <v>0</v>
      </c>
      <c r="U116" s="148">
        <v>2</v>
      </c>
      <c r="V116" s="148">
        <v>0</v>
      </c>
      <c r="W116" s="148">
        <v>8</v>
      </c>
      <c r="X116" s="148">
        <v>5</v>
      </c>
      <c r="Y116" s="148">
        <v>0</v>
      </c>
      <c r="Z116" s="148">
        <v>0</v>
      </c>
    </row>
  </sheetData>
  <sheetProtection formatCells="0" formatColumns="0" formatRows="0"/>
  <mergeCells count="15">
    <mergeCell ref="D4:D6"/>
    <mergeCell ref="E4:J4"/>
    <mergeCell ref="A1:B1"/>
    <mergeCell ref="A3:D3"/>
    <mergeCell ref="A4:A6"/>
    <mergeCell ref="B4:B6"/>
    <mergeCell ref="C4:C6"/>
    <mergeCell ref="Z5:Z6"/>
    <mergeCell ref="K4:K6"/>
    <mergeCell ref="E5:E6"/>
    <mergeCell ref="F5:F6"/>
    <mergeCell ref="G5:G6"/>
    <mergeCell ref="H5:H6"/>
    <mergeCell ref="I5:I6"/>
    <mergeCell ref="J5:J6"/>
  </mergeCells>
  <phoneticPr fontId="1" type="noConversion"/>
  <pageMargins left="0.55000000000000004" right="0.32" top="1.35" bottom="0.78" header="0.51181102362204722" footer="0.6"/>
  <pageSetup paperSize="9" scale="95" orientation="landscape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2"/>
  <sheetViews>
    <sheetView showGridLines="0" showZero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C1"/>
    </sheetView>
  </sheetViews>
  <sheetFormatPr defaultRowHeight="14.25"/>
  <cols>
    <col min="1" max="1" width="4.125" customWidth="1"/>
    <col min="2" max="3" width="3.75" customWidth="1"/>
    <col min="4" max="4" width="8.5" customWidth="1"/>
    <col min="5" max="5" width="34.25" customWidth="1"/>
    <col min="6" max="8" width="12.625" customWidth="1"/>
    <col min="9" max="9" width="12.25" customWidth="1"/>
    <col min="10" max="10" width="12.5" customWidth="1"/>
    <col min="11" max="11" width="12.625" customWidth="1"/>
  </cols>
  <sheetData>
    <row r="1" spans="1:11" ht="23.25" customHeight="1">
      <c r="A1" s="210" t="s">
        <v>153</v>
      </c>
      <c r="B1" s="210"/>
      <c r="C1" s="210"/>
      <c r="D1" s="15"/>
    </row>
    <row r="2" spans="1:11" ht="24" customHeight="1">
      <c r="A2" s="190" t="s">
        <v>241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4" customHeight="1">
      <c r="A3" s="219" t="s">
        <v>187</v>
      </c>
      <c r="B3" s="219"/>
      <c r="C3" s="219"/>
      <c r="D3" s="219"/>
      <c r="E3" s="219"/>
      <c r="F3" s="220" t="s">
        <v>154</v>
      </c>
      <c r="G3" s="220"/>
      <c r="H3" s="220"/>
      <c r="I3" s="220"/>
      <c r="J3" s="221" t="s">
        <v>155</v>
      </c>
      <c r="K3" s="221"/>
    </row>
    <row r="4" spans="1:11" ht="19.5" customHeight="1">
      <c r="A4" s="222" t="s">
        <v>16</v>
      </c>
      <c r="B4" s="223"/>
      <c r="C4" s="224"/>
      <c r="D4" s="213" t="s">
        <v>156</v>
      </c>
      <c r="E4" s="213" t="s">
        <v>17</v>
      </c>
      <c r="F4" s="213" t="s">
        <v>18</v>
      </c>
      <c r="G4" s="215" t="s">
        <v>19</v>
      </c>
      <c r="H4" s="216"/>
      <c r="I4" s="216"/>
      <c r="J4" s="217"/>
      <c r="K4" s="218" t="s">
        <v>20</v>
      </c>
    </row>
    <row r="5" spans="1:11" ht="24" customHeight="1">
      <c r="A5" s="4" t="s">
        <v>21</v>
      </c>
      <c r="B5" s="4" t="s">
        <v>22</v>
      </c>
      <c r="C5" s="4" t="s">
        <v>23</v>
      </c>
      <c r="D5" s="214"/>
      <c r="E5" s="214"/>
      <c r="F5" s="214"/>
      <c r="G5" s="7" t="s">
        <v>5</v>
      </c>
      <c r="H5" s="7" t="s">
        <v>43</v>
      </c>
      <c r="I5" s="7" t="s">
        <v>44</v>
      </c>
      <c r="J5" s="7" t="s">
        <v>45</v>
      </c>
      <c r="K5" s="218"/>
    </row>
    <row r="6" spans="1:11" ht="14.25" customHeight="1">
      <c r="A6" s="4" t="s">
        <v>24</v>
      </c>
      <c r="B6" s="4" t="s">
        <v>24</v>
      </c>
      <c r="C6" s="4" t="s">
        <v>24</v>
      </c>
      <c r="D6" s="4"/>
      <c r="E6" s="4" t="s">
        <v>24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</row>
    <row r="7" spans="1:11" s="134" customFormat="1" ht="14.25" customHeight="1">
      <c r="A7" s="150"/>
      <c r="B7" s="150"/>
      <c r="C7" s="150"/>
      <c r="D7" s="150"/>
      <c r="E7" s="150" t="s">
        <v>25</v>
      </c>
      <c r="F7" s="151">
        <v>50415.73</v>
      </c>
      <c r="G7" s="151">
        <v>20880.29</v>
      </c>
      <c r="H7" s="151">
        <v>18970.990000000002</v>
      </c>
      <c r="I7" s="151">
        <v>1909.3</v>
      </c>
      <c r="J7" s="151">
        <v>0</v>
      </c>
      <c r="K7" s="151">
        <v>29535.439999999999</v>
      </c>
    </row>
    <row r="8" spans="1:11" ht="14.25" customHeight="1">
      <c r="A8" s="150"/>
      <c r="B8" s="150"/>
      <c r="C8" s="150"/>
      <c r="D8" s="150" t="s">
        <v>457</v>
      </c>
      <c r="E8" s="150" t="s">
        <v>458</v>
      </c>
      <c r="F8" s="151">
        <v>297.37</v>
      </c>
      <c r="G8" s="151">
        <v>291.37</v>
      </c>
      <c r="H8" s="151">
        <v>245.92</v>
      </c>
      <c r="I8" s="151">
        <v>45.45</v>
      </c>
      <c r="J8" s="151">
        <v>0</v>
      </c>
      <c r="K8" s="151">
        <v>6</v>
      </c>
    </row>
    <row r="9" spans="1:11" ht="14.25" customHeight="1">
      <c r="A9" s="150" t="s">
        <v>675</v>
      </c>
      <c r="B9" s="150" t="s">
        <v>676</v>
      </c>
      <c r="C9" s="150" t="s">
        <v>676</v>
      </c>
      <c r="D9" s="150" t="s">
        <v>677</v>
      </c>
      <c r="E9" s="150" t="s">
        <v>678</v>
      </c>
      <c r="F9" s="151">
        <v>291.37</v>
      </c>
      <c r="G9" s="151">
        <v>291.37</v>
      </c>
      <c r="H9" s="151">
        <v>245.92</v>
      </c>
      <c r="I9" s="151">
        <v>45.45</v>
      </c>
      <c r="J9" s="151">
        <v>0</v>
      </c>
      <c r="K9" s="151">
        <v>0</v>
      </c>
    </row>
    <row r="10" spans="1:11" ht="14.25" customHeight="1">
      <c r="A10" s="150" t="s">
        <v>675</v>
      </c>
      <c r="B10" s="150" t="s">
        <v>676</v>
      </c>
      <c r="C10" s="150" t="s">
        <v>679</v>
      </c>
      <c r="D10" s="150" t="s">
        <v>677</v>
      </c>
      <c r="E10" s="150" t="s">
        <v>680</v>
      </c>
      <c r="F10" s="151">
        <v>6</v>
      </c>
      <c r="G10" s="151">
        <v>0</v>
      </c>
      <c r="H10" s="151">
        <v>0</v>
      </c>
      <c r="I10" s="151">
        <v>0</v>
      </c>
      <c r="J10" s="151">
        <v>0</v>
      </c>
      <c r="K10" s="151">
        <v>6</v>
      </c>
    </row>
    <row r="11" spans="1:11" ht="14.25" customHeight="1">
      <c r="A11" s="150"/>
      <c r="B11" s="150"/>
      <c r="C11" s="150"/>
      <c r="D11" s="150" t="s">
        <v>459</v>
      </c>
      <c r="E11" s="150" t="s">
        <v>460</v>
      </c>
      <c r="F11" s="151">
        <v>504.84</v>
      </c>
      <c r="G11" s="151">
        <v>447.84</v>
      </c>
      <c r="H11" s="151">
        <v>389.5</v>
      </c>
      <c r="I11" s="151">
        <v>58.34</v>
      </c>
      <c r="J11" s="151">
        <v>0</v>
      </c>
      <c r="K11" s="151">
        <v>57</v>
      </c>
    </row>
    <row r="12" spans="1:11" ht="14.25" customHeight="1">
      <c r="A12" s="150" t="s">
        <v>675</v>
      </c>
      <c r="B12" s="150" t="s">
        <v>681</v>
      </c>
      <c r="C12" s="150" t="s">
        <v>676</v>
      </c>
      <c r="D12" s="150" t="s">
        <v>682</v>
      </c>
      <c r="E12" s="150" t="s">
        <v>683</v>
      </c>
      <c r="F12" s="151">
        <v>447.84</v>
      </c>
      <c r="G12" s="151">
        <v>447.84</v>
      </c>
      <c r="H12" s="151">
        <v>389.5</v>
      </c>
      <c r="I12" s="151">
        <v>58.34</v>
      </c>
      <c r="J12" s="151">
        <v>0</v>
      </c>
      <c r="K12" s="151">
        <v>0</v>
      </c>
    </row>
    <row r="13" spans="1:11" ht="14.25" customHeight="1">
      <c r="A13" s="150" t="s">
        <v>675</v>
      </c>
      <c r="B13" s="150" t="s">
        <v>681</v>
      </c>
      <c r="C13" s="150" t="s">
        <v>679</v>
      </c>
      <c r="D13" s="150" t="s">
        <v>682</v>
      </c>
      <c r="E13" s="150" t="s">
        <v>684</v>
      </c>
      <c r="F13" s="151">
        <v>57</v>
      </c>
      <c r="G13" s="151">
        <v>0</v>
      </c>
      <c r="H13" s="151">
        <v>0</v>
      </c>
      <c r="I13" s="151">
        <v>0</v>
      </c>
      <c r="J13" s="151">
        <v>0</v>
      </c>
      <c r="K13" s="151">
        <v>57</v>
      </c>
    </row>
    <row r="14" spans="1:11" ht="14.25" customHeight="1">
      <c r="A14" s="150"/>
      <c r="B14" s="150"/>
      <c r="C14" s="150"/>
      <c r="D14" s="150" t="s">
        <v>461</v>
      </c>
      <c r="E14" s="150" t="s">
        <v>462</v>
      </c>
      <c r="F14" s="151">
        <v>39.71</v>
      </c>
      <c r="G14" s="151">
        <v>36.71</v>
      </c>
      <c r="H14" s="151">
        <v>34.25</v>
      </c>
      <c r="I14" s="151">
        <v>2.46</v>
      </c>
      <c r="J14" s="151">
        <v>0</v>
      </c>
      <c r="K14" s="151">
        <v>3</v>
      </c>
    </row>
    <row r="15" spans="1:11" ht="14.25" customHeight="1">
      <c r="A15" s="150" t="s">
        <v>675</v>
      </c>
      <c r="B15" s="150" t="s">
        <v>681</v>
      </c>
      <c r="C15" s="150" t="s">
        <v>681</v>
      </c>
      <c r="D15" s="150" t="s">
        <v>685</v>
      </c>
      <c r="E15" s="150" t="s">
        <v>686</v>
      </c>
      <c r="F15" s="151">
        <v>36.71</v>
      </c>
      <c r="G15" s="151">
        <v>36.71</v>
      </c>
      <c r="H15" s="151">
        <v>34.25</v>
      </c>
      <c r="I15" s="151">
        <v>2.46</v>
      </c>
      <c r="J15" s="151">
        <v>0</v>
      </c>
      <c r="K15" s="151">
        <v>0</v>
      </c>
    </row>
    <row r="16" spans="1:11" ht="14.25" customHeight="1">
      <c r="A16" s="150" t="s">
        <v>675</v>
      </c>
      <c r="B16" s="150" t="s">
        <v>681</v>
      </c>
      <c r="C16" s="150" t="s">
        <v>679</v>
      </c>
      <c r="D16" s="150" t="s">
        <v>685</v>
      </c>
      <c r="E16" s="150" t="s">
        <v>684</v>
      </c>
      <c r="F16" s="151">
        <v>3</v>
      </c>
      <c r="G16" s="151">
        <v>0</v>
      </c>
      <c r="H16" s="151">
        <v>0</v>
      </c>
      <c r="I16" s="151">
        <v>0</v>
      </c>
      <c r="J16" s="151">
        <v>0</v>
      </c>
      <c r="K16" s="151">
        <v>3</v>
      </c>
    </row>
    <row r="17" spans="1:11" ht="14.25" customHeight="1">
      <c r="A17" s="150"/>
      <c r="B17" s="150"/>
      <c r="C17" s="150"/>
      <c r="D17" s="150" t="s">
        <v>463</v>
      </c>
      <c r="E17" s="150" t="s">
        <v>464</v>
      </c>
      <c r="F17" s="151">
        <v>106.8</v>
      </c>
      <c r="G17" s="151">
        <v>103.8</v>
      </c>
      <c r="H17" s="151">
        <v>96.38</v>
      </c>
      <c r="I17" s="151">
        <v>7.42</v>
      </c>
      <c r="J17" s="151">
        <v>0</v>
      </c>
      <c r="K17" s="151">
        <v>3</v>
      </c>
    </row>
    <row r="18" spans="1:11" ht="14.25" customHeight="1">
      <c r="A18" s="150" t="s">
        <v>675</v>
      </c>
      <c r="B18" s="150" t="s">
        <v>681</v>
      </c>
      <c r="C18" s="150" t="s">
        <v>681</v>
      </c>
      <c r="D18" s="150" t="s">
        <v>687</v>
      </c>
      <c r="E18" s="150" t="s">
        <v>686</v>
      </c>
      <c r="F18" s="151">
        <v>103.8</v>
      </c>
      <c r="G18" s="151">
        <v>103.8</v>
      </c>
      <c r="H18" s="151">
        <v>96.38</v>
      </c>
      <c r="I18" s="151">
        <v>7.42</v>
      </c>
      <c r="J18" s="151">
        <v>0</v>
      </c>
      <c r="K18" s="151">
        <v>0</v>
      </c>
    </row>
    <row r="19" spans="1:11" ht="14.25" customHeight="1">
      <c r="A19" s="150" t="s">
        <v>675</v>
      </c>
      <c r="B19" s="150" t="s">
        <v>681</v>
      </c>
      <c r="C19" s="150" t="s">
        <v>679</v>
      </c>
      <c r="D19" s="150" t="s">
        <v>687</v>
      </c>
      <c r="E19" s="150" t="s">
        <v>684</v>
      </c>
      <c r="F19" s="151">
        <v>3</v>
      </c>
      <c r="G19" s="151">
        <v>0</v>
      </c>
      <c r="H19" s="151">
        <v>0</v>
      </c>
      <c r="I19" s="151">
        <v>0</v>
      </c>
      <c r="J19" s="151">
        <v>0</v>
      </c>
      <c r="K19" s="151">
        <v>3</v>
      </c>
    </row>
    <row r="20" spans="1:11" ht="14.25" customHeight="1">
      <c r="A20" s="150"/>
      <c r="B20" s="150"/>
      <c r="C20" s="150"/>
      <c r="D20" s="150" t="s">
        <v>465</v>
      </c>
      <c r="E20" s="150" t="s">
        <v>466</v>
      </c>
      <c r="F20" s="151">
        <v>80.900000000000006</v>
      </c>
      <c r="G20" s="151">
        <v>53.9</v>
      </c>
      <c r="H20" s="151">
        <v>50.18</v>
      </c>
      <c r="I20" s="151">
        <v>3.72</v>
      </c>
      <c r="J20" s="151">
        <v>0</v>
      </c>
      <c r="K20" s="151">
        <v>27</v>
      </c>
    </row>
    <row r="21" spans="1:11" ht="14.25" customHeight="1">
      <c r="A21" s="150" t="s">
        <v>675</v>
      </c>
      <c r="B21" s="150" t="s">
        <v>681</v>
      </c>
      <c r="C21" s="150" t="s">
        <v>688</v>
      </c>
      <c r="D21" s="150" t="s">
        <v>689</v>
      </c>
      <c r="E21" s="150" t="s">
        <v>690</v>
      </c>
      <c r="F21" s="151">
        <v>80.900000000000006</v>
      </c>
      <c r="G21" s="151">
        <v>53.9</v>
      </c>
      <c r="H21" s="151">
        <v>50.18</v>
      </c>
      <c r="I21" s="151">
        <v>3.72</v>
      </c>
      <c r="J21" s="151">
        <v>0</v>
      </c>
      <c r="K21" s="151">
        <v>27</v>
      </c>
    </row>
    <row r="22" spans="1:11" ht="14.25" customHeight="1">
      <c r="A22" s="150"/>
      <c r="B22" s="150"/>
      <c r="C22" s="150"/>
      <c r="D22" s="150" t="s">
        <v>467</v>
      </c>
      <c r="E22" s="150" t="s">
        <v>468</v>
      </c>
      <c r="F22" s="151">
        <v>487.23</v>
      </c>
      <c r="G22" s="151">
        <v>360.44</v>
      </c>
      <c r="H22" s="151">
        <v>339.16</v>
      </c>
      <c r="I22" s="151">
        <v>21.28</v>
      </c>
      <c r="J22" s="151">
        <v>0</v>
      </c>
      <c r="K22" s="151">
        <v>126.79</v>
      </c>
    </row>
    <row r="23" spans="1:11" ht="14.25" customHeight="1">
      <c r="A23" s="150" t="s">
        <v>675</v>
      </c>
      <c r="B23" s="150" t="s">
        <v>681</v>
      </c>
      <c r="C23" s="150" t="s">
        <v>681</v>
      </c>
      <c r="D23" s="150" t="s">
        <v>691</v>
      </c>
      <c r="E23" s="150" t="s">
        <v>686</v>
      </c>
      <c r="F23" s="151">
        <v>487.23</v>
      </c>
      <c r="G23" s="151">
        <v>360.44</v>
      </c>
      <c r="H23" s="151">
        <v>339.16</v>
      </c>
      <c r="I23" s="151">
        <v>21.28</v>
      </c>
      <c r="J23" s="151">
        <v>0</v>
      </c>
      <c r="K23" s="151">
        <v>126.79</v>
      </c>
    </row>
    <row r="24" spans="1:11" ht="14.25" customHeight="1">
      <c r="A24" s="150"/>
      <c r="B24" s="150"/>
      <c r="C24" s="150"/>
      <c r="D24" s="150" t="s">
        <v>469</v>
      </c>
      <c r="E24" s="150" t="s">
        <v>470</v>
      </c>
      <c r="F24" s="151">
        <v>406.02</v>
      </c>
      <c r="G24" s="151">
        <v>325.02</v>
      </c>
      <c r="H24" s="151">
        <v>288.38</v>
      </c>
      <c r="I24" s="151">
        <v>36.64</v>
      </c>
      <c r="J24" s="151">
        <v>0</v>
      </c>
      <c r="K24" s="151">
        <v>81</v>
      </c>
    </row>
    <row r="25" spans="1:11" ht="14.25" customHeight="1">
      <c r="A25" s="150" t="s">
        <v>675</v>
      </c>
      <c r="B25" s="150" t="s">
        <v>692</v>
      </c>
      <c r="C25" s="150" t="s">
        <v>676</v>
      </c>
      <c r="D25" s="150" t="s">
        <v>693</v>
      </c>
      <c r="E25" s="150" t="s">
        <v>694</v>
      </c>
      <c r="F25" s="151">
        <v>325.02</v>
      </c>
      <c r="G25" s="151">
        <v>325.02</v>
      </c>
      <c r="H25" s="151">
        <v>288.38</v>
      </c>
      <c r="I25" s="151">
        <v>36.64</v>
      </c>
      <c r="J25" s="151">
        <v>0</v>
      </c>
      <c r="K25" s="151">
        <v>0</v>
      </c>
    </row>
    <row r="26" spans="1:11" ht="14.25" customHeight="1">
      <c r="A26" s="150" t="s">
        <v>675</v>
      </c>
      <c r="B26" s="150" t="s">
        <v>692</v>
      </c>
      <c r="C26" s="150" t="s">
        <v>679</v>
      </c>
      <c r="D26" s="150" t="s">
        <v>693</v>
      </c>
      <c r="E26" s="150" t="s">
        <v>695</v>
      </c>
      <c r="F26" s="151">
        <v>10</v>
      </c>
      <c r="G26" s="151">
        <v>0</v>
      </c>
      <c r="H26" s="151">
        <v>0</v>
      </c>
      <c r="I26" s="151">
        <v>0</v>
      </c>
      <c r="J26" s="151">
        <v>0</v>
      </c>
      <c r="K26" s="151">
        <v>10</v>
      </c>
    </row>
    <row r="27" spans="1:11" ht="14.25" customHeight="1">
      <c r="A27" s="150" t="s">
        <v>675</v>
      </c>
      <c r="B27" s="150" t="s">
        <v>696</v>
      </c>
      <c r="C27" s="150" t="s">
        <v>679</v>
      </c>
      <c r="D27" s="150" t="s">
        <v>693</v>
      </c>
      <c r="E27" s="150" t="s">
        <v>697</v>
      </c>
      <c r="F27" s="151">
        <v>71</v>
      </c>
      <c r="G27" s="151">
        <v>0</v>
      </c>
      <c r="H27" s="151">
        <v>0</v>
      </c>
      <c r="I27" s="151">
        <v>0</v>
      </c>
      <c r="J27" s="151">
        <v>0</v>
      </c>
      <c r="K27" s="151">
        <v>71</v>
      </c>
    </row>
    <row r="28" spans="1:11" ht="14.25" customHeight="1">
      <c r="A28" s="150"/>
      <c r="B28" s="150"/>
      <c r="C28" s="150"/>
      <c r="D28" s="150" t="s">
        <v>471</v>
      </c>
      <c r="E28" s="150" t="s">
        <v>472</v>
      </c>
      <c r="F28" s="151">
        <v>103.92</v>
      </c>
      <c r="G28" s="151">
        <v>99.06</v>
      </c>
      <c r="H28" s="151">
        <v>91.64</v>
      </c>
      <c r="I28" s="151">
        <v>7.42</v>
      </c>
      <c r="J28" s="151">
        <v>0</v>
      </c>
      <c r="K28" s="151">
        <v>4.8600000000000003</v>
      </c>
    </row>
    <row r="29" spans="1:11" ht="14.25" customHeight="1">
      <c r="A29" s="150" t="s">
        <v>675</v>
      </c>
      <c r="B29" s="150" t="s">
        <v>692</v>
      </c>
      <c r="C29" s="150" t="s">
        <v>681</v>
      </c>
      <c r="D29" s="150" t="s">
        <v>698</v>
      </c>
      <c r="E29" s="150" t="s">
        <v>699</v>
      </c>
      <c r="F29" s="151">
        <v>99.06</v>
      </c>
      <c r="G29" s="151">
        <v>99.06</v>
      </c>
      <c r="H29" s="151">
        <v>91.64</v>
      </c>
      <c r="I29" s="151">
        <v>7.42</v>
      </c>
      <c r="J29" s="151">
        <v>0</v>
      </c>
      <c r="K29" s="151">
        <v>0</v>
      </c>
    </row>
    <row r="30" spans="1:11" ht="14.25" customHeight="1">
      <c r="A30" s="150" t="s">
        <v>675</v>
      </c>
      <c r="B30" s="150" t="s">
        <v>692</v>
      </c>
      <c r="C30" s="150" t="s">
        <v>679</v>
      </c>
      <c r="D30" s="150" t="s">
        <v>698</v>
      </c>
      <c r="E30" s="150" t="s">
        <v>695</v>
      </c>
      <c r="F30" s="151">
        <v>4.8600000000000003</v>
      </c>
      <c r="G30" s="151">
        <v>0</v>
      </c>
      <c r="H30" s="151">
        <v>0</v>
      </c>
      <c r="I30" s="151">
        <v>0</v>
      </c>
      <c r="J30" s="151">
        <v>0</v>
      </c>
      <c r="K30" s="151">
        <v>4.8600000000000003</v>
      </c>
    </row>
    <row r="31" spans="1:11" ht="14.25" customHeight="1">
      <c r="A31" s="150"/>
      <c r="B31" s="150"/>
      <c r="C31" s="150"/>
      <c r="D31" s="150" t="s">
        <v>473</v>
      </c>
      <c r="E31" s="150" t="s">
        <v>474</v>
      </c>
      <c r="F31" s="151">
        <v>116.52</v>
      </c>
      <c r="G31" s="151">
        <v>114.52</v>
      </c>
      <c r="H31" s="151">
        <v>105.87</v>
      </c>
      <c r="I31" s="151">
        <v>8.65</v>
      </c>
      <c r="J31" s="151">
        <v>0</v>
      </c>
      <c r="K31" s="151">
        <v>2</v>
      </c>
    </row>
    <row r="32" spans="1:11" ht="14.25" customHeight="1">
      <c r="A32" s="150" t="s">
        <v>675</v>
      </c>
      <c r="B32" s="150" t="s">
        <v>700</v>
      </c>
      <c r="C32" s="150" t="s">
        <v>701</v>
      </c>
      <c r="D32" s="150" t="s">
        <v>702</v>
      </c>
      <c r="E32" s="150" t="s">
        <v>703</v>
      </c>
      <c r="F32" s="151">
        <v>114.52</v>
      </c>
      <c r="G32" s="151">
        <v>114.52</v>
      </c>
      <c r="H32" s="151">
        <v>105.87</v>
      </c>
      <c r="I32" s="151">
        <v>8.65</v>
      </c>
      <c r="J32" s="151">
        <v>0</v>
      </c>
      <c r="K32" s="151">
        <v>0</v>
      </c>
    </row>
    <row r="33" spans="1:11" ht="14.25" customHeight="1">
      <c r="A33" s="150" t="s">
        <v>675</v>
      </c>
      <c r="B33" s="150" t="s">
        <v>700</v>
      </c>
      <c r="C33" s="150" t="s">
        <v>679</v>
      </c>
      <c r="D33" s="150" t="s">
        <v>702</v>
      </c>
      <c r="E33" s="150" t="s">
        <v>704</v>
      </c>
      <c r="F33" s="151">
        <v>2</v>
      </c>
      <c r="G33" s="151">
        <v>0</v>
      </c>
      <c r="H33" s="151">
        <v>0</v>
      </c>
      <c r="I33" s="151">
        <v>0</v>
      </c>
      <c r="J33" s="151">
        <v>0</v>
      </c>
      <c r="K33" s="151">
        <v>2</v>
      </c>
    </row>
    <row r="34" spans="1:11" ht="14.25" customHeight="1">
      <c r="A34" s="150"/>
      <c r="B34" s="150"/>
      <c r="C34" s="150"/>
      <c r="D34" s="150" t="s">
        <v>475</v>
      </c>
      <c r="E34" s="150" t="s">
        <v>476</v>
      </c>
      <c r="F34" s="151">
        <v>377.83</v>
      </c>
      <c r="G34" s="151">
        <v>367.83</v>
      </c>
      <c r="H34" s="151">
        <v>326.13</v>
      </c>
      <c r="I34" s="151">
        <v>41.7</v>
      </c>
      <c r="J34" s="151">
        <v>0</v>
      </c>
      <c r="K34" s="151">
        <v>10</v>
      </c>
    </row>
    <row r="35" spans="1:11" ht="14.25" customHeight="1">
      <c r="A35" s="150" t="s">
        <v>675</v>
      </c>
      <c r="B35" s="150" t="s">
        <v>705</v>
      </c>
      <c r="C35" s="150" t="s">
        <v>676</v>
      </c>
      <c r="D35" s="150" t="s">
        <v>706</v>
      </c>
      <c r="E35" s="150" t="s">
        <v>707</v>
      </c>
      <c r="F35" s="151">
        <v>367.83</v>
      </c>
      <c r="G35" s="151">
        <v>367.83</v>
      </c>
      <c r="H35" s="151">
        <v>326.13</v>
      </c>
      <c r="I35" s="151">
        <v>41.7</v>
      </c>
      <c r="J35" s="151">
        <v>0</v>
      </c>
      <c r="K35" s="151">
        <v>0</v>
      </c>
    </row>
    <row r="36" spans="1:11" ht="14.25" customHeight="1">
      <c r="A36" s="150" t="s">
        <v>675</v>
      </c>
      <c r="B36" s="150" t="s">
        <v>705</v>
      </c>
      <c r="C36" s="150" t="s">
        <v>679</v>
      </c>
      <c r="D36" s="150" t="s">
        <v>706</v>
      </c>
      <c r="E36" s="150" t="s">
        <v>708</v>
      </c>
      <c r="F36" s="151">
        <v>10</v>
      </c>
      <c r="G36" s="151">
        <v>0</v>
      </c>
      <c r="H36" s="151">
        <v>0</v>
      </c>
      <c r="I36" s="151">
        <v>0</v>
      </c>
      <c r="J36" s="151">
        <v>0</v>
      </c>
      <c r="K36" s="151">
        <v>10</v>
      </c>
    </row>
    <row r="37" spans="1:11" ht="14.25" customHeight="1">
      <c r="A37" s="150"/>
      <c r="B37" s="150"/>
      <c r="C37" s="150"/>
      <c r="D37" s="150" t="s">
        <v>477</v>
      </c>
      <c r="E37" s="150" t="s">
        <v>478</v>
      </c>
      <c r="F37" s="151">
        <v>142.76</v>
      </c>
      <c r="G37" s="151">
        <v>132.76</v>
      </c>
      <c r="H37" s="151">
        <v>118.35</v>
      </c>
      <c r="I37" s="151">
        <v>14.41</v>
      </c>
      <c r="J37" s="151">
        <v>0</v>
      </c>
      <c r="K37" s="151">
        <v>10</v>
      </c>
    </row>
    <row r="38" spans="1:11" ht="14.25" customHeight="1">
      <c r="A38" s="150" t="s">
        <v>675</v>
      </c>
      <c r="B38" s="150" t="s">
        <v>705</v>
      </c>
      <c r="C38" s="150" t="s">
        <v>681</v>
      </c>
      <c r="D38" s="150" t="s">
        <v>709</v>
      </c>
      <c r="E38" s="150" t="s">
        <v>710</v>
      </c>
      <c r="F38" s="151">
        <v>132.76</v>
      </c>
      <c r="G38" s="151">
        <v>132.76</v>
      </c>
      <c r="H38" s="151">
        <v>118.35</v>
      </c>
      <c r="I38" s="151">
        <v>14.41</v>
      </c>
      <c r="J38" s="151">
        <v>0</v>
      </c>
      <c r="K38" s="151">
        <v>0</v>
      </c>
    </row>
    <row r="39" spans="1:11" ht="14.25" customHeight="1">
      <c r="A39" s="150" t="s">
        <v>675</v>
      </c>
      <c r="B39" s="150" t="s">
        <v>705</v>
      </c>
      <c r="C39" s="150" t="s">
        <v>679</v>
      </c>
      <c r="D39" s="150" t="s">
        <v>709</v>
      </c>
      <c r="E39" s="150" t="s">
        <v>708</v>
      </c>
      <c r="F39" s="151">
        <v>10</v>
      </c>
      <c r="G39" s="151">
        <v>0</v>
      </c>
      <c r="H39" s="151">
        <v>0</v>
      </c>
      <c r="I39" s="151">
        <v>0</v>
      </c>
      <c r="J39" s="151">
        <v>0</v>
      </c>
      <c r="K39" s="151">
        <v>10</v>
      </c>
    </row>
    <row r="40" spans="1:11" ht="14.25" customHeight="1">
      <c r="A40" s="150"/>
      <c r="B40" s="150"/>
      <c r="C40" s="150"/>
      <c r="D40" s="150" t="s">
        <v>479</v>
      </c>
      <c r="E40" s="150" t="s">
        <v>480</v>
      </c>
      <c r="F40" s="151">
        <v>267.57</v>
      </c>
      <c r="G40" s="151">
        <v>242.26</v>
      </c>
      <c r="H40" s="151">
        <v>207.1</v>
      </c>
      <c r="I40" s="151">
        <v>35.159999999999997</v>
      </c>
      <c r="J40" s="151">
        <v>0</v>
      </c>
      <c r="K40" s="151">
        <v>25.31</v>
      </c>
    </row>
    <row r="41" spans="1:11" ht="14.25" customHeight="1">
      <c r="A41" s="150" t="s">
        <v>675</v>
      </c>
      <c r="B41" s="150" t="s">
        <v>676</v>
      </c>
      <c r="C41" s="150" t="s">
        <v>676</v>
      </c>
      <c r="D41" s="150" t="s">
        <v>711</v>
      </c>
      <c r="E41" s="150" t="s">
        <v>678</v>
      </c>
      <c r="F41" s="151">
        <v>242.26</v>
      </c>
      <c r="G41" s="151">
        <v>242.26</v>
      </c>
      <c r="H41" s="151">
        <v>207.1</v>
      </c>
      <c r="I41" s="151">
        <v>35.159999999999997</v>
      </c>
      <c r="J41" s="151">
        <v>0</v>
      </c>
      <c r="K41" s="151">
        <v>0</v>
      </c>
    </row>
    <row r="42" spans="1:11" ht="14.25" customHeight="1">
      <c r="A42" s="150" t="s">
        <v>675</v>
      </c>
      <c r="B42" s="150" t="s">
        <v>712</v>
      </c>
      <c r="C42" s="150" t="s">
        <v>713</v>
      </c>
      <c r="D42" s="150" t="s">
        <v>711</v>
      </c>
      <c r="E42" s="150" t="s">
        <v>714</v>
      </c>
      <c r="F42" s="151">
        <v>4</v>
      </c>
      <c r="G42" s="151">
        <v>0</v>
      </c>
      <c r="H42" s="151">
        <v>0</v>
      </c>
      <c r="I42" s="151">
        <v>0</v>
      </c>
      <c r="J42" s="151">
        <v>0</v>
      </c>
      <c r="K42" s="151">
        <v>4</v>
      </c>
    </row>
    <row r="43" spans="1:11" ht="14.25" customHeight="1">
      <c r="A43" s="150" t="s">
        <v>675</v>
      </c>
      <c r="B43" s="150" t="s">
        <v>712</v>
      </c>
      <c r="C43" s="150" t="s">
        <v>679</v>
      </c>
      <c r="D43" s="150" t="s">
        <v>711</v>
      </c>
      <c r="E43" s="150" t="s">
        <v>715</v>
      </c>
      <c r="F43" s="151">
        <v>21.31</v>
      </c>
      <c r="G43" s="151">
        <v>0</v>
      </c>
      <c r="H43" s="151">
        <v>0</v>
      </c>
      <c r="I43" s="151">
        <v>0</v>
      </c>
      <c r="J43" s="151">
        <v>0</v>
      </c>
      <c r="K43" s="151">
        <v>21.31</v>
      </c>
    </row>
    <row r="44" spans="1:11" ht="14.25" customHeight="1">
      <c r="A44" s="150"/>
      <c r="B44" s="150"/>
      <c r="C44" s="150"/>
      <c r="D44" s="150" t="s">
        <v>481</v>
      </c>
      <c r="E44" s="150" t="s">
        <v>482</v>
      </c>
      <c r="F44" s="151">
        <v>252.76</v>
      </c>
      <c r="G44" s="151">
        <v>235.76</v>
      </c>
      <c r="H44" s="151">
        <v>219.68</v>
      </c>
      <c r="I44" s="151">
        <v>16.079999999999998</v>
      </c>
      <c r="J44" s="151">
        <v>0</v>
      </c>
      <c r="K44" s="151">
        <v>17</v>
      </c>
    </row>
    <row r="45" spans="1:11" ht="14.25" customHeight="1">
      <c r="A45" s="150" t="s">
        <v>675</v>
      </c>
      <c r="B45" s="150" t="s">
        <v>701</v>
      </c>
      <c r="C45" s="150" t="s">
        <v>676</v>
      </c>
      <c r="D45" s="150" t="s">
        <v>716</v>
      </c>
      <c r="E45" s="150" t="s">
        <v>717</v>
      </c>
      <c r="F45" s="151">
        <v>235.76</v>
      </c>
      <c r="G45" s="151">
        <v>235.76</v>
      </c>
      <c r="H45" s="151">
        <v>219.68</v>
      </c>
      <c r="I45" s="151">
        <v>16.079999999999998</v>
      </c>
      <c r="J45" s="151">
        <v>0</v>
      </c>
      <c r="K45" s="151">
        <v>0</v>
      </c>
    </row>
    <row r="46" spans="1:11" ht="14.25" customHeight="1">
      <c r="A46" s="150" t="s">
        <v>675</v>
      </c>
      <c r="B46" s="150" t="s">
        <v>701</v>
      </c>
      <c r="C46" s="150" t="s">
        <v>679</v>
      </c>
      <c r="D46" s="150" t="s">
        <v>716</v>
      </c>
      <c r="E46" s="150" t="s">
        <v>718</v>
      </c>
      <c r="F46" s="151">
        <v>17</v>
      </c>
      <c r="G46" s="151">
        <v>0</v>
      </c>
      <c r="H46" s="151">
        <v>0</v>
      </c>
      <c r="I46" s="151">
        <v>0</v>
      </c>
      <c r="J46" s="151">
        <v>0</v>
      </c>
      <c r="K46" s="151">
        <v>17</v>
      </c>
    </row>
    <row r="47" spans="1:11" ht="14.25" customHeight="1">
      <c r="A47" s="150"/>
      <c r="B47" s="150"/>
      <c r="C47" s="150"/>
      <c r="D47" s="150" t="s">
        <v>483</v>
      </c>
      <c r="E47" s="150" t="s">
        <v>484</v>
      </c>
      <c r="F47" s="151">
        <v>2470.09</v>
      </c>
      <c r="G47" s="151">
        <v>253.37</v>
      </c>
      <c r="H47" s="151">
        <v>236.08</v>
      </c>
      <c r="I47" s="151">
        <v>17.29</v>
      </c>
      <c r="J47" s="151">
        <v>0</v>
      </c>
      <c r="K47" s="151">
        <v>2216.7199999999998</v>
      </c>
    </row>
    <row r="48" spans="1:11" ht="14.25" customHeight="1">
      <c r="A48" s="150" t="s">
        <v>719</v>
      </c>
      <c r="B48" s="150" t="s">
        <v>676</v>
      </c>
      <c r="C48" s="150" t="s">
        <v>676</v>
      </c>
      <c r="D48" s="150" t="s">
        <v>720</v>
      </c>
      <c r="E48" s="150" t="s">
        <v>721</v>
      </c>
      <c r="F48" s="151">
        <v>253.37</v>
      </c>
      <c r="G48" s="151">
        <v>253.37</v>
      </c>
      <c r="H48" s="151">
        <v>236.08</v>
      </c>
      <c r="I48" s="151">
        <v>17.29</v>
      </c>
      <c r="J48" s="151">
        <v>0</v>
      </c>
      <c r="K48" s="151">
        <v>0</v>
      </c>
    </row>
    <row r="49" spans="1:11" ht="14.25" customHeight="1">
      <c r="A49" s="150" t="s">
        <v>719</v>
      </c>
      <c r="B49" s="150" t="s">
        <v>676</v>
      </c>
      <c r="C49" s="150" t="s">
        <v>679</v>
      </c>
      <c r="D49" s="150" t="s">
        <v>720</v>
      </c>
      <c r="E49" s="150" t="s">
        <v>722</v>
      </c>
      <c r="F49" s="151">
        <v>17</v>
      </c>
      <c r="G49" s="151">
        <v>0</v>
      </c>
      <c r="H49" s="151">
        <v>0</v>
      </c>
      <c r="I49" s="151">
        <v>0</v>
      </c>
      <c r="J49" s="151">
        <v>0</v>
      </c>
      <c r="K49" s="151">
        <v>17</v>
      </c>
    </row>
    <row r="50" spans="1:11" ht="14.25" customHeight="1">
      <c r="A50" s="150" t="s">
        <v>719</v>
      </c>
      <c r="B50" s="150" t="s">
        <v>723</v>
      </c>
      <c r="C50" s="150" t="s">
        <v>712</v>
      </c>
      <c r="D50" s="150" t="s">
        <v>720</v>
      </c>
      <c r="E50" s="150" t="s">
        <v>724</v>
      </c>
      <c r="F50" s="151">
        <v>20</v>
      </c>
      <c r="G50" s="151">
        <v>0</v>
      </c>
      <c r="H50" s="151">
        <v>0</v>
      </c>
      <c r="I50" s="151">
        <v>0</v>
      </c>
      <c r="J50" s="151">
        <v>0</v>
      </c>
      <c r="K50" s="151">
        <v>20</v>
      </c>
    </row>
    <row r="51" spans="1:11" ht="14.25" customHeight="1">
      <c r="A51" s="150" t="s">
        <v>719</v>
      </c>
      <c r="B51" s="150" t="s">
        <v>725</v>
      </c>
      <c r="C51" s="150" t="s">
        <v>676</v>
      </c>
      <c r="D51" s="150" t="s">
        <v>720</v>
      </c>
      <c r="E51" s="150" t="s">
        <v>726</v>
      </c>
      <c r="F51" s="151">
        <v>90</v>
      </c>
      <c r="G51" s="151">
        <v>0</v>
      </c>
      <c r="H51" s="151">
        <v>0</v>
      </c>
      <c r="I51" s="151">
        <v>0</v>
      </c>
      <c r="J51" s="151">
        <v>0</v>
      </c>
      <c r="K51" s="151">
        <v>90</v>
      </c>
    </row>
    <row r="52" spans="1:11" ht="14.25" customHeight="1">
      <c r="A52" s="150" t="s">
        <v>719</v>
      </c>
      <c r="B52" s="150" t="s">
        <v>725</v>
      </c>
      <c r="C52" s="150" t="s">
        <v>712</v>
      </c>
      <c r="D52" s="150" t="s">
        <v>720</v>
      </c>
      <c r="E52" s="150" t="s">
        <v>727</v>
      </c>
      <c r="F52" s="151">
        <v>58.4</v>
      </c>
      <c r="G52" s="151">
        <v>0</v>
      </c>
      <c r="H52" s="151">
        <v>0</v>
      </c>
      <c r="I52" s="151">
        <v>0</v>
      </c>
      <c r="J52" s="151">
        <v>0</v>
      </c>
      <c r="K52" s="151">
        <v>58.4</v>
      </c>
    </row>
    <row r="53" spans="1:11" ht="14.25" customHeight="1">
      <c r="A53" s="150" t="s">
        <v>719</v>
      </c>
      <c r="B53" s="150" t="s">
        <v>725</v>
      </c>
      <c r="C53" s="150" t="s">
        <v>681</v>
      </c>
      <c r="D53" s="150" t="s">
        <v>720</v>
      </c>
      <c r="E53" s="150" t="s">
        <v>728</v>
      </c>
      <c r="F53" s="151">
        <v>131.32</v>
      </c>
      <c r="G53" s="151">
        <v>0</v>
      </c>
      <c r="H53" s="151">
        <v>0</v>
      </c>
      <c r="I53" s="151">
        <v>0</v>
      </c>
      <c r="J53" s="151">
        <v>0</v>
      </c>
      <c r="K53" s="151">
        <v>131.32</v>
      </c>
    </row>
    <row r="54" spans="1:11" ht="14.25" customHeight="1">
      <c r="A54" s="150" t="s">
        <v>729</v>
      </c>
      <c r="B54" s="150" t="s">
        <v>705</v>
      </c>
      <c r="C54" s="150" t="s">
        <v>681</v>
      </c>
      <c r="D54" s="150" t="s">
        <v>720</v>
      </c>
      <c r="E54" s="150" t="s">
        <v>730</v>
      </c>
      <c r="F54" s="151">
        <v>1900</v>
      </c>
      <c r="G54" s="151">
        <v>0</v>
      </c>
      <c r="H54" s="151">
        <v>0</v>
      </c>
      <c r="I54" s="151">
        <v>0</v>
      </c>
      <c r="J54" s="151">
        <v>0</v>
      </c>
      <c r="K54" s="151">
        <v>1900</v>
      </c>
    </row>
    <row r="55" spans="1:11" ht="14.25" customHeight="1">
      <c r="A55" s="150"/>
      <c r="B55" s="150"/>
      <c r="C55" s="150"/>
      <c r="D55" s="150" t="s">
        <v>485</v>
      </c>
      <c r="E55" s="150" t="s">
        <v>486</v>
      </c>
      <c r="F55" s="151">
        <v>557.88</v>
      </c>
      <c r="G55" s="151">
        <v>356.47</v>
      </c>
      <c r="H55" s="151">
        <v>328.32</v>
      </c>
      <c r="I55" s="151">
        <v>28.15</v>
      </c>
      <c r="J55" s="151">
        <v>0</v>
      </c>
      <c r="K55" s="151">
        <v>201.41</v>
      </c>
    </row>
    <row r="56" spans="1:11" ht="14.25" customHeight="1">
      <c r="A56" s="150" t="s">
        <v>675</v>
      </c>
      <c r="B56" s="150" t="s">
        <v>731</v>
      </c>
      <c r="C56" s="150" t="s">
        <v>676</v>
      </c>
      <c r="D56" s="150" t="s">
        <v>732</v>
      </c>
      <c r="E56" s="150" t="s">
        <v>733</v>
      </c>
      <c r="F56" s="151">
        <v>356.47</v>
      </c>
      <c r="G56" s="151">
        <v>356.47</v>
      </c>
      <c r="H56" s="151">
        <v>328.32</v>
      </c>
      <c r="I56" s="151">
        <v>28.15</v>
      </c>
      <c r="J56" s="151">
        <v>0</v>
      </c>
      <c r="K56" s="151">
        <v>0</v>
      </c>
    </row>
    <row r="57" spans="1:11" ht="14.25" customHeight="1">
      <c r="A57" s="150" t="s">
        <v>675</v>
      </c>
      <c r="B57" s="150" t="s">
        <v>731</v>
      </c>
      <c r="C57" s="150" t="s">
        <v>679</v>
      </c>
      <c r="D57" s="150" t="s">
        <v>732</v>
      </c>
      <c r="E57" s="150" t="s">
        <v>734</v>
      </c>
      <c r="F57" s="151">
        <v>201.41</v>
      </c>
      <c r="G57" s="151">
        <v>0</v>
      </c>
      <c r="H57" s="151">
        <v>0</v>
      </c>
      <c r="I57" s="151">
        <v>0</v>
      </c>
      <c r="J57" s="151">
        <v>0</v>
      </c>
      <c r="K57" s="151">
        <v>201.41</v>
      </c>
    </row>
    <row r="58" spans="1:11" ht="14.25" customHeight="1">
      <c r="A58" s="150"/>
      <c r="B58" s="150"/>
      <c r="C58" s="150"/>
      <c r="D58" s="150" t="s">
        <v>487</v>
      </c>
      <c r="E58" s="150" t="s">
        <v>488</v>
      </c>
      <c r="F58" s="151">
        <v>56.39</v>
      </c>
      <c r="G58" s="151">
        <v>54.39</v>
      </c>
      <c r="H58" s="151">
        <v>50.67</v>
      </c>
      <c r="I58" s="151">
        <v>3.72</v>
      </c>
      <c r="J58" s="151">
        <v>0</v>
      </c>
      <c r="K58" s="151">
        <v>2</v>
      </c>
    </row>
    <row r="59" spans="1:11" ht="14.25" customHeight="1">
      <c r="A59" s="150" t="s">
        <v>675</v>
      </c>
      <c r="B59" s="150" t="s">
        <v>731</v>
      </c>
      <c r="C59" s="150" t="s">
        <v>681</v>
      </c>
      <c r="D59" s="150" t="s">
        <v>735</v>
      </c>
      <c r="E59" s="150" t="s">
        <v>736</v>
      </c>
      <c r="F59" s="151">
        <v>54.39</v>
      </c>
      <c r="G59" s="151">
        <v>54.39</v>
      </c>
      <c r="H59" s="151">
        <v>50.67</v>
      </c>
      <c r="I59" s="151">
        <v>3.72</v>
      </c>
      <c r="J59" s="151">
        <v>0</v>
      </c>
      <c r="K59" s="151">
        <v>0</v>
      </c>
    </row>
    <row r="60" spans="1:11" ht="14.25" customHeight="1">
      <c r="A60" s="150" t="s">
        <v>675</v>
      </c>
      <c r="B60" s="150" t="s">
        <v>731</v>
      </c>
      <c r="C60" s="150" t="s">
        <v>679</v>
      </c>
      <c r="D60" s="150" t="s">
        <v>735</v>
      </c>
      <c r="E60" s="150" t="s">
        <v>734</v>
      </c>
      <c r="F60" s="151">
        <v>2</v>
      </c>
      <c r="G60" s="151">
        <v>0</v>
      </c>
      <c r="H60" s="151">
        <v>0</v>
      </c>
      <c r="I60" s="151">
        <v>0</v>
      </c>
      <c r="J60" s="151">
        <v>0</v>
      </c>
      <c r="K60" s="151">
        <v>2</v>
      </c>
    </row>
    <row r="61" spans="1:11" ht="14.25" customHeight="1">
      <c r="A61" s="150"/>
      <c r="B61" s="150"/>
      <c r="C61" s="150"/>
      <c r="D61" s="150" t="s">
        <v>737</v>
      </c>
      <c r="E61" s="150" t="s">
        <v>738</v>
      </c>
      <c r="F61" s="151">
        <v>6</v>
      </c>
      <c r="G61" s="151">
        <v>0</v>
      </c>
      <c r="H61" s="151">
        <v>0</v>
      </c>
      <c r="I61" s="151">
        <v>0</v>
      </c>
      <c r="J61" s="151">
        <v>0</v>
      </c>
      <c r="K61" s="151">
        <v>6</v>
      </c>
    </row>
    <row r="62" spans="1:11" ht="14.25" customHeight="1">
      <c r="A62" s="150" t="s">
        <v>675</v>
      </c>
      <c r="B62" s="150" t="s">
        <v>731</v>
      </c>
      <c r="C62" s="150" t="s">
        <v>679</v>
      </c>
      <c r="D62" s="150" t="s">
        <v>739</v>
      </c>
      <c r="E62" s="150" t="s">
        <v>734</v>
      </c>
      <c r="F62" s="151">
        <v>6</v>
      </c>
      <c r="G62" s="151">
        <v>0</v>
      </c>
      <c r="H62" s="151">
        <v>0</v>
      </c>
      <c r="I62" s="151">
        <v>0</v>
      </c>
      <c r="J62" s="151">
        <v>0</v>
      </c>
      <c r="K62" s="151">
        <v>6</v>
      </c>
    </row>
    <row r="63" spans="1:11" ht="14.25" customHeight="1">
      <c r="A63" s="150"/>
      <c r="B63" s="150"/>
      <c r="C63" s="150"/>
      <c r="D63" s="150" t="s">
        <v>489</v>
      </c>
      <c r="E63" s="150" t="s">
        <v>490</v>
      </c>
      <c r="F63" s="151">
        <v>185.67</v>
      </c>
      <c r="G63" s="151">
        <v>158.33000000000001</v>
      </c>
      <c r="H63" s="151">
        <v>141.5</v>
      </c>
      <c r="I63" s="151">
        <v>16.829999999999998</v>
      </c>
      <c r="J63" s="151">
        <v>0</v>
      </c>
      <c r="K63" s="151">
        <v>27.34</v>
      </c>
    </row>
    <row r="64" spans="1:11" ht="14.25" customHeight="1">
      <c r="A64" s="150" t="s">
        <v>675</v>
      </c>
      <c r="B64" s="150" t="s">
        <v>740</v>
      </c>
      <c r="C64" s="150" t="s">
        <v>676</v>
      </c>
      <c r="D64" s="150" t="s">
        <v>741</v>
      </c>
      <c r="E64" s="150" t="s">
        <v>742</v>
      </c>
      <c r="F64" s="151">
        <v>158.33000000000001</v>
      </c>
      <c r="G64" s="151">
        <v>158.33000000000001</v>
      </c>
      <c r="H64" s="151">
        <v>141.5</v>
      </c>
      <c r="I64" s="151">
        <v>16.829999999999998</v>
      </c>
      <c r="J64" s="151">
        <v>0</v>
      </c>
      <c r="K64" s="151">
        <v>0</v>
      </c>
    </row>
    <row r="65" spans="1:11" ht="14.25" customHeight="1">
      <c r="A65" s="150" t="s">
        <v>675</v>
      </c>
      <c r="B65" s="150" t="s">
        <v>740</v>
      </c>
      <c r="C65" s="150" t="s">
        <v>701</v>
      </c>
      <c r="D65" s="150" t="s">
        <v>741</v>
      </c>
      <c r="E65" s="150" t="s">
        <v>743</v>
      </c>
      <c r="F65" s="151">
        <v>5.5</v>
      </c>
      <c r="G65" s="151">
        <v>0</v>
      </c>
      <c r="H65" s="151">
        <v>0</v>
      </c>
      <c r="I65" s="151">
        <v>0</v>
      </c>
      <c r="J65" s="151">
        <v>0</v>
      </c>
      <c r="K65" s="151">
        <v>5.5</v>
      </c>
    </row>
    <row r="66" spans="1:11" ht="14.25" customHeight="1">
      <c r="A66" s="150" t="s">
        <v>675</v>
      </c>
      <c r="B66" s="150" t="s">
        <v>740</v>
      </c>
      <c r="C66" s="150" t="s">
        <v>679</v>
      </c>
      <c r="D66" s="150" t="s">
        <v>741</v>
      </c>
      <c r="E66" s="150" t="s">
        <v>744</v>
      </c>
      <c r="F66" s="151">
        <v>21.84</v>
      </c>
      <c r="G66" s="151">
        <v>0</v>
      </c>
      <c r="H66" s="151">
        <v>0</v>
      </c>
      <c r="I66" s="151">
        <v>0</v>
      </c>
      <c r="J66" s="151">
        <v>0</v>
      </c>
      <c r="K66" s="151">
        <v>21.84</v>
      </c>
    </row>
    <row r="67" spans="1:11" ht="14.25" customHeight="1">
      <c r="A67" s="150"/>
      <c r="B67" s="150"/>
      <c r="C67" s="150"/>
      <c r="D67" s="150" t="s">
        <v>491</v>
      </c>
      <c r="E67" s="150" t="s">
        <v>492</v>
      </c>
      <c r="F67" s="151">
        <v>61.96</v>
      </c>
      <c r="G67" s="151">
        <v>61.96</v>
      </c>
      <c r="H67" s="151">
        <v>58.24</v>
      </c>
      <c r="I67" s="151">
        <v>3.72</v>
      </c>
      <c r="J67" s="151">
        <v>0</v>
      </c>
      <c r="K67" s="151">
        <v>0</v>
      </c>
    </row>
    <row r="68" spans="1:11" ht="14.25" customHeight="1">
      <c r="A68" s="150" t="s">
        <v>675</v>
      </c>
      <c r="B68" s="150" t="s">
        <v>745</v>
      </c>
      <c r="C68" s="150" t="s">
        <v>676</v>
      </c>
      <c r="D68" s="150" t="s">
        <v>746</v>
      </c>
      <c r="E68" s="150" t="s">
        <v>747</v>
      </c>
      <c r="F68" s="151">
        <v>61.96</v>
      </c>
      <c r="G68" s="151">
        <v>61.96</v>
      </c>
      <c r="H68" s="151">
        <v>58.24</v>
      </c>
      <c r="I68" s="151">
        <v>3.72</v>
      </c>
      <c r="J68" s="151">
        <v>0</v>
      </c>
      <c r="K68" s="151">
        <v>0</v>
      </c>
    </row>
    <row r="69" spans="1:11" ht="14.25" customHeight="1">
      <c r="A69" s="150"/>
      <c r="B69" s="150"/>
      <c r="C69" s="150"/>
      <c r="D69" s="150" t="s">
        <v>493</v>
      </c>
      <c r="E69" s="150" t="s">
        <v>494</v>
      </c>
      <c r="F69" s="151">
        <v>293.08999999999997</v>
      </c>
      <c r="G69" s="151">
        <v>229.09</v>
      </c>
      <c r="H69" s="151">
        <v>209.59</v>
      </c>
      <c r="I69" s="151">
        <v>19.5</v>
      </c>
      <c r="J69" s="151">
        <v>0</v>
      </c>
      <c r="K69" s="151">
        <v>64</v>
      </c>
    </row>
    <row r="70" spans="1:11" ht="14.25" customHeight="1">
      <c r="A70" s="150" t="s">
        <v>675</v>
      </c>
      <c r="B70" s="150" t="s">
        <v>748</v>
      </c>
      <c r="C70" s="150" t="s">
        <v>676</v>
      </c>
      <c r="D70" s="150" t="s">
        <v>749</v>
      </c>
      <c r="E70" s="150" t="s">
        <v>750</v>
      </c>
      <c r="F70" s="151">
        <v>229.09</v>
      </c>
      <c r="G70" s="151">
        <v>229.09</v>
      </c>
      <c r="H70" s="151">
        <v>209.59</v>
      </c>
      <c r="I70" s="151">
        <v>19.5</v>
      </c>
      <c r="J70" s="151">
        <v>0</v>
      </c>
      <c r="K70" s="151">
        <v>0</v>
      </c>
    </row>
    <row r="71" spans="1:11" ht="14.25" customHeight="1">
      <c r="A71" s="150" t="s">
        <v>675</v>
      </c>
      <c r="B71" s="150" t="s">
        <v>748</v>
      </c>
      <c r="C71" s="150" t="s">
        <v>679</v>
      </c>
      <c r="D71" s="150" t="s">
        <v>749</v>
      </c>
      <c r="E71" s="150" t="s">
        <v>751</v>
      </c>
      <c r="F71" s="151">
        <v>64</v>
      </c>
      <c r="G71" s="151">
        <v>0</v>
      </c>
      <c r="H71" s="151">
        <v>0</v>
      </c>
      <c r="I71" s="151">
        <v>0</v>
      </c>
      <c r="J71" s="151">
        <v>0</v>
      </c>
      <c r="K71" s="151">
        <v>64</v>
      </c>
    </row>
    <row r="72" spans="1:11" ht="14.25" customHeight="1">
      <c r="A72" s="150"/>
      <c r="B72" s="150"/>
      <c r="C72" s="150"/>
      <c r="D72" s="150" t="s">
        <v>495</v>
      </c>
      <c r="E72" s="150" t="s">
        <v>496</v>
      </c>
      <c r="F72" s="151">
        <v>171.49</v>
      </c>
      <c r="G72" s="151">
        <v>121.49</v>
      </c>
      <c r="H72" s="151">
        <v>112.84</v>
      </c>
      <c r="I72" s="151">
        <v>8.65</v>
      </c>
      <c r="J72" s="151">
        <v>0</v>
      </c>
      <c r="K72" s="151">
        <v>50</v>
      </c>
    </row>
    <row r="73" spans="1:11" ht="14.25" customHeight="1">
      <c r="A73" s="150" t="s">
        <v>752</v>
      </c>
      <c r="B73" s="150" t="s">
        <v>676</v>
      </c>
      <c r="C73" s="150" t="s">
        <v>676</v>
      </c>
      <c r="D73" s="150" t="s">
        <v>753</v>
      </c>
      <c r="E73" s="150" t="s">
        <v>754</v>
      </c>
      <c r="F73" s="151">
        <v>121.49</v>
      </c>
      <c r="G73" s="151">
        <v>121.49</v>
      </c>
      <c r="H73" s="151">
        <v>112.84</v>
      </c>
      <c r="I73" s="151">
        <v>8.65</v>
      </c>
      <c r="J73" s="151">
        <v>0</v>
      </c>
      <c r="K73" s="151">
        <v>0</v>
      </c>
    </row>
    <row r="74" spans="1:11" ht="14.25" customHeight="1">
      <c r="A74" s="150" t="s">
        <v>752</v>
      </c>
      <c r="B74" s="150" t="s">
        <v>676</v>
      </c>
      <c r="C74" s="150" t="s">
        <v>755</v>
      </c>
      <c r="D74" s="150" t="s">
        <v>753</v>
      </c>
      <c r="E74" s="150" t="s">
        <v>756</v>
      </c>
      <c r="F74" s="151">
        <v>50</v>
      </c>
      <c r="G74" s="151">
        <v>0</v>
      </c>
      <c r="H74" s="151">
        <v>0</v>
      </c>
      <c r="I74" s="151">
        <v>0</v>
      </c>
      <c r="J74" s="151">
        <v>0</v>
      </c>
      <c r="K74" s="151">
        <v>50</v>
      </c>
    </row>
    <row r="75" spans="1:11" ht="14.25" customHeight="1">
      <c r="A75" s="150"/>
      <c r="B75" s="150"/>
      <c r="C75" s="150"/>
      <c r="D75" s="150" t="s">
        <v>497</v>
      </c>
      <c r="E75" s="150" t="s">
        <v>498</v>
      </c>
      <c r="F75" s="151">
        <v>367.19</v>
      </c>
      <c r="G75" s="151">
        <v>201.33</v>
      </c>
      <c r="H75" s="151">
        <v>190.19</v>
      </c>
      <c r="I75" s="151">
        <v>11.14</v>
      </c>
      <c r="J75" s="151">
        <v>0</v>
      </c>
      <c r="K75" s="151">
        <v>165.86</v>
      </c>
    </row>
    <row r="76" spans="1:11" ht="14.25" customHeight="1">
      <c r="A76" s="150" t="s">
        <v>757</v>
      </c>
      <c r="B76" s="150" t="s">
        <v>676</v>
      </c>
      <c r="C76" s="150" t="s">
        <v>676</v>
      </c>
      <c r="D76" s="150" t="s">
        <v>758</v>
      </c>
      <c r="E76" s="150" t="s">
        <v>759</v>
      </c>
      <c r="F76" s="151">
        <v>201.33</v>
      </c>
      <c r="G76" s="151">
        <v>201.33</v>
      </c>
      <c r="H76" s="151">
        <v>190.19</v>
      </c>
      <c r="I76" s="151">
        <v>11.14</v>
      </c>
      <c r="J76" s="151">
        <v>0</v>
      </c>
      <c r="K76" s="151">
        <v>0</v>
      </c>
    </row>
    <row r="77" spans="1:11" ht="14.25" customHeight="1">
      <c r="A77" s="150" t="s">
        <v>757</v>
      </c>
      <c r="B77" s="150" t="s">
        <v>676</v>
      </c>
      <c r="C77" s="150" t="s">
        <v>701</v>
      </c>
      <c r="D77" s="150" t="s">
        <v>758</v>
      </c>
      <c r="E77" s="150" t="s">
        <v>760</v>
      </c>
      <c r="F77" s="151">
        <v>2</v>
      </c>
      <c r="G77" s="151">
        <v>0</v>
      </c>
      <c r="H77" s="151">
        <v>0</v>
      </c>
      <c r="I77" s="151">
        <v>0</v>
      </c>
      <c r="J77" s="151">
        <v>0</v>
      </c>
      <c r="K77" s="151">
        <v>2</v>
      </c>
    </row>
    <row r="78" spans="1:11" ht="14.25" customHeight="1">
      <c r="A78" s="150" t="s">
        <v>757</v>
      </c>
      <c r="B78" s="150" t="s">
        <v>676</v>
      </c>
      <c r="C78" s="150" t="s">
        <v>679</v>
      </c>
      <c r="D78" s="150" t="s">
        <v>758</v>
      </c>
      <c r="E78" s="150" t="s">
        <v>761</v>
      </c>
      <c r="F78" s="151">
        <v>155.86000000000001</v>
      </c>
      <c r="G78" s="151">
        <v>0</v>
      </c>
      <c r="H78" s="151">
        <v>0</v>
      </c>
      <c r="I78" s="151">
        <v>0</v>
      </c>
      <c r="J78" s="151">
        <v>0</v>
      </c>
      <c r="K78" s="151">
        <v>155.86000000000001</v>
      </c>
    </row>
    <row r="79" spans="1:11" ht="14.25" customHeight="1">
      <c r="A79" s="150" t="s">
        <v>757</v>
      </c>
      <c r="B79" s="150" t="s">
        <v>713</v>
      </c>
      <c r="C79" s="150" t="s">
        <v>676</v>
      </c>
      <c r="D79" s="150" t="s">
        <v>758</v>
      </c>
      <c r="E79" s="150" t="s">
        <v>762</v>
      </c>
      <c r="F79" s="151">
        <v>8</v>
      </c>
      <c r="G79" s="151">
        <v>0</v>
      </c>
      <c r="H79" s="151">
        <v>0</v>
      </c>
      <c r="I79" s="151">
        <v>0</v>
      </c>
      <c r="J79" s="151">
        <v>0</v>
      </c>
      <c r="K79" s="151">
        <v>8</v>
      </c>
    </row>
    <row r="80" spans="1:11" ht="14.25" customHeight="1">
      <c r="A80" s="150"/>
      <c r="B80" s="150"/>
      <c r="C80" s="150"/>
      <c r="D80" s="150" t="s">
        <v>499</v>
      </c>
      <c r="E80" s="150" t="s">
        <v>500</v>
      </c>
      <c r="F80" s="151">
        <v>239.54</v>
      </c>
      <c r="G80" s="151">
        <v>227.54</v>
      </c>
      <c r="H80" s="151">
        <v>211.46</v>
      </c>
      <c r="I80" s="151">
        <v>16.079999999999998</v>
      </c>
      <c r="J80" s="151">
        <v>0</v>
      </c>
      <c r="K80" s="151">
        <v>12</v>
      </c>
    </row>
    <row r="81" spans="1:11" ht="14.25" customHeight="1">
      <c r="A81" s="150" t="s">
        <v>675</v>
      </c>
      <c r="B81" s="150" t="s">
        <v>755</v>
      </c>
      <c r="C81" s="150" t="s">
        <v>676</v>
      </c>
      <c r="D81" s="150" t="s">
        <v>763</v>
      </c>
      <c r="E81" s="150" t="s">
        <v>764</v>
      </c>
      <c r="F81" s="151">
        <v>227.54</v>
      </c>
      <c r="G81" s="151">
        <v>227.54</v>
      </c>
      <c r="H81" s="151">
        <v>211.46</v>
      </c>
      <c r="I81" s="151">
        <v>16.079999999999998</v>
      </c>
      <c r="J81" s="151">
        <v>0</v>
      </c>
      <c r="K81" s="151">
        <v>0</v>
      </c>
    </row>
    <row r="82" spans="1:11" ht="14.25" customHeight="1">
      <c r="A82" s="150" t="s">
        <v>675</v>
      </c>
      <c r="B82" s="150" t="s">
        <v>755</v>
      </c>
      <c r="C82" s="150" t="s">
        <v>723</v>
      </c>
      <c r="D82" s="150" t="s">
        <v>763</v>
      </c>
      <c r="E82" s="150" t="s">
        <v>765</v>
      </c>
      <c r="F82" s="151">
        <v>6</v>
      </c>
      <c r="G82" s="151">
        <v>0</v>
      </c>
      <c r="H82" s="151">
        <v>0</v>
      </c>
      <c r="I82" s="151">
        <v>0</v>
      </c>
      <c r="J82" s="151">
        <v>0</v>
      </c>
      <c r="K82" s="151">
        <v>6</v>
      </c>
    </row>
    <row r="83" spans="1:11" ht="14.25" customHeight="1">
      <c r="A83" s="150" t="s">
        <v>766</v>
      </c>
      <c r="B83" s="150" t="s">
        <v>712</v>
      </c>
      <c r="C83" s="150" t="s">
        <v>676</v>
      </c>
      <c r="D83" s="150" t="s">
        <v>763</v>
      </c>
      <c r="E83" s="150" t="s">
        <v>767</v>
      </c>
      <c r="F83" s="151">
        <v>6</v>
      </c>
      <c r="G83" s="151">
        <v>0</v>
      </c>
      <c r="H83" s="151">
        <v>0</v>
      </c>
      <c r="I83" s="151">
        <v>0</v>
      </c>
      <c r="J83" s="151">
        <v>0</v>
      </c>
      <c r="K83" s="151">
        <v>6</v>
      </c>
    </row>
    <row r="84" spans="1:11" ht="14.25" customHeight="1">
      <c r="A84" s="150"/>
      <c r="B84" s="150"/>
      <c r="C84" s="150"/>
      <c r="D84" s="150" t="s">
        <v>501</v>
      </c>
      <c r="E84" s="150" t="s">
        <v>502</v>
      </c>
      <c r="F84" s="151">
        <v>593.29999999999995</v>
      </c>
      <c r="G84" s="151">
        <v>227.27</v>
      </c>
      <c r="H84" s="151">
        <v>213.69</v>
      </c>
      <c r="I84" s="151">
        <v>13.58</v>
      </c>
      <c r="J84" s="151">
        <v>0</v>
      </c>
      <c r="K84" s="151">
        <v>366.03</v>
      </c>
    </row>
    <row r="85" spans="1:11" ht="14.25" customHeight="1">
      <c r="A85" s="150" t="s">
        <v>719</v>
      </c>
      <c r="B85" s="150" t="s">
        <v>712</v>
      </c>
      <c r="C85" s="150" t="s">
        <v>676</v>
      </c>
      <c r="D85" s="150" t="s">
        <v>768</v>
      </c>
      <c r="E85" s="150" t="s">
        <v>769</v>
      </c>
      <c r="F85" s="151">
        <v>229.27</v>
      </c>
      <c r="G85" s="151">
        <v>227.27</v>
      </c>
      <c r="H85" s="151">
        <v>213.69</v>
      </c>
      <c r="I85" s="151">
        <v>13.58</v>
      </c>
      <c r="J85" s="151">
        <v>0</v>
      </c>
      <c r="K85" s="151">
        <v>2</v>
      </c>
    </row>
    <row r="86" spans="1:11" ht="14.25" customHeight="1">
      <c r="A86" s="150" t="s">
        <v>719</v>
      </c>
      <c r="B86" s="150" t="s">
        <v>712</v>
      </c>
      <c r="C86" s="150" t="s">
        <v>679</v>
      </c>
      <c r="D86" s="150" t="s">
        <v>768</v>
      </c>
      <c r="E86" s="150" t="s">
        <v>770</v>
      </c>
      <c r="F86" s="151">
        <v>28</v>
      </c>
      <c r="G86" s="151">
        <v>0</v>
      </c>
      <c r="H86" s="151">
        <v>0</v>
      </c>
      <c r="I86" s="151">
        <v>0</v>
      </c>
      <c r="J86" s="151">
        <v>0</v>
      </c>
      <c r="K86" s="151">
        <v>28</v>
      </c>
    </row>
    <row r="87" spans="1:11" ht="14.25" customHeight="1">
      <c r="A87" s="150" t="s">
        <v>719</v>
      </c>
      <c r="B87" s="150" t="s">
        <v>688</v>
      </c>
      <c r="C87" s="150" t="s">
        <v>676</v>
      </c>
      <c r="D87" s="150" t="s">
        <v>768</v>
      </c>
      <c r="E87" s="150" t="s">
        <v>771</v>
      </c>
      <c r="F87" s="151">
        <v>3</v>
      </c>
      <c r="G87" s="151">
        <v>0</v>
      </c>
      <c r="H87" s="151">
        <v>0</v>
      </c>
      <c r="I87" s="151">
        <v>0</v>
      </c>
      <c r="J87" s="151">
        <v>0</v>
      </c>
      <c r="K87" s="151">
        <v>3</v>
      </c>
    </row>
    <row r="88" spans="1:11" ht="14.25" customHeight="1">
      <c r="A88" s="150" t="s">
        <v>719</v>
      </c>
      <c r="B88" s="150" t="s">
        <v>688</v>
      </c>
      <c r="C88" s="150" t="s">
        <v>713</v>
      </c>
      <c r="D88" s="150" t="s">
        <v>768</v>
      </c>
      <c r="E88" s="150" t="s">
        <v>772</v>
      </c>
      <c r="F88" s="151">
        <v>0.7</v>
      </c>
      <c r="G88" s="151">
        <v>0</v>
      </c>
      <c r="H88" s="151">
        <v>0</v>
      </c>
      <c r="I88" s="151">
        <v>0</v>
      </c>
      <c r="J88" s="151">
        <v>0</v>
      </c>
      <c r="K88" s="151">
        <v>0.7</v>
      </c>
    </row>
    <row r="89" spans="1:11" ht="14.25" customHeight="1">
      <c r="A89" s="150" t="s">
        <v>719</v>
      </c>
      <c r="B89" s="150" t="s">
        <v>773</v>
      </c>
      <c r="C89" s="150" t="s">
        <v>676</v>
      </c>
      <c r="D89" s="150" t="s">
        <v>768</v>
      </c>
      <c r="E89" s="150" t="s">
        <v>774</v>
      </c>
      <c r="F89" s="151">
        <v>2.14</v>
      </c>
      <c r="G89" s="151">
        <v>0</v>
      </c>
      <c r="H89" s="151">
        <v>0</v>
      </c>
      <c r="I89" s="151">
        <v>0</v>
      </c>
      <c r="J89" s="151">
        <v>0</v>
      </c>
      <c r="K89" s="151">
        <v>2.14</v>
      </c>
    </row>
    <row r="90" spans="1:11" ht="14.25" customHeight="1">
      <c r="A90" s="150" t="s">
        <v>719</v>
      </c>
      <c r="B90" s="150" t="s">
        <v>773</v>
      </c>
      <c r="C90" s="150" t="s">
        <v>712</v>
      </c>
      <c r="D90" s="150" t="s">
        <v>768</v>
      </c>
      <c r="E90" s="150" t="s">
        <v>775</v>
      </c>
      <c r="F90" s="151">
        <v>79.290000000000006</v>
      </c>
      <c r="G90" s="151">
        <v>0</v>
      </c>
      <c r="H90" s="151">
        <v>0</v>
      </c>
      <c r="I90" s="151">
        <v>0</v>
      </c>
      <c r="J90" s="151">
        <v>0</v>
      </c>
      <c r="K90" s="151">
        <v>79.290000000000006</v>
      </c>
    </row>
    <row r="91" spans="1:11" ht="14.25" customHeight="1">
      <c r="A91" s="150" t="s">
        <v>719</v>
      </c>
      <c r="B91" s="150" t="s">
        <v>705</v>
      </c>
      <c r="C91" s="150" t="s">
        <v>723</v>
      </c>
      <c r="D91" s="150" t="s">
        <v>768</v>
      </c>
      <c r="E91" s="150" t="s">
        <v>776</v>
      </c>
      <c r="F91" s="151">
        <v>44.64</v>
      </c>
      <c r="G91" s="151">
        <v>0</v>
      </c>
      <c r="H91" s="151">
        <v>0</v>
      </c>
      <c r="I91" s="151">
        <v>0</v>
      </c>
      <c r="J91" s="151">
        <v>0</v>
      </c>
      <c r="K91" s="151">
        <v>44.64</v>
      </c>
    </row>
    <row r="92" spans="1:11" ht="14.25" customHeight="1">
      <c r="A92" s="150" t="s">
        <v>719</v>
      </c>
      <c r="B92" s="150" t="s">
        <v>777</v>
      </c>
      <c r="C92" s="150" t="s">
        <v>676</v>
      </c>
      <c r="D92" s="150" t="s">
        <v>768</v>
      </c>
      <c r="E92" s="150" t="s">
        <v>778</v>
      </c>
      <c r="F92" s="151">
        <v>26.42</v>
      </c>
      <c r="G92" s="151">
        <v>0</v>
      </c>
      <c r="H92" s="151">
        <v>0</v>
      </c>
      <c r="I92" s="151">
        <v>0</v>
      </c>
      <c r="J92" s="151">
        <v>0</v>
      </c>
      <c r="K92" s="151">
        <v>26.42</v>
      </c>
    </row>
    <row r="93" spans="1:11" ht="14.25" customHeight="1">
      <c r="A93" s="150" t="s">
        <v>719</v>
      </c>
      <c r="B93" s="150" t="s">
        <v>777</v>
      </c>
      <c r="C93" s="150" t="s">
        <v>712</v>
      </c>
      <c r="D93" s="150" t="s">
        <v>768</v>
      </c>
      <c r="E93" s="150" t="s">
        <v>779</v>
      </c>
      <c r="F93" s="151">
        <v>104.16</v>
      </c>
      <c r="G93" s="151">
        <v>0</v>
      </c>
      <c r="H93" s="151">
        <v>0</v>
      </c>
      <c r="I93" s="151">
        <v>0</v>
      </c>
      <c r="J93" s="151">
        <v>0</v>
      </c>
      <c r="K93" s="151">
        <v>104.16</v>
      </c>
    </row>
    <row r="94" spans="1:11" ht="14.25" customHeight="1">
      <c r="A94" s="150" t="s">
        <v>719</v>
      </c>
      <c r="B94" s="150" t="s">
        <v>780</v>
      </c>
      <c r="C94" s="150" t="s">
        <v>676</v>
      </c>
      <c r="D94" s="150" t="s">
        <v>768</v>
      </c>
      <c r="E94" s="150" t="s">
        <v>781</v>
      </c>
      <c r="F94" s="151">
        <v>29</v>
      </c>
      <c r="G94" s="151">
        <v>0</v>
      </c>
      <c r="H94" s="151">
        <v>0</v>
      </c>
      <c r="I94" s="151">
        <v>0</v>
      </c>
      <c r="J94" s="151">
        <v>0</v>
      </c>
      <c r="K94" s="151">
        <v>29</v>
      </c>
    </row>
    <row r="95" spans="1:11" ht="14.25" customHeight="1">
      <c r="A95" s="150" t="s">
        <v>729</v>
      </c>
      <c r="B95" s="150" t="s">
        <v>782</v>
      </c>
      <c r="C95" s="150" t="s">
        <v>676</v>
      </c>
      <c r="D95" s="150" t="s">
        <v>768</v>
      </c>
      <c r="E95" s="150" t="s">
        <v>783</v>
      </c>
      <c r="F95" s="151">
        <v>46.68</v>
      </c>
      <c r="G95" s="151">
        <v>0</v>
      </c>
      <c r="H95" s="151">
        <v>0</v>
      </c>
      <c r="I95" s="151">
        <v>0</v>
      </c>
      <c r="J95" s="151">
        <v>0</v>
      </c>
      <c r="K95" s="151">
        <v>46.68</v>
      </c>
    </row>
    <row r="96" spans="1:11" ht="14.25" customHeight="1">
      <c r="A96" s="150"/>
      <c r="B96" s="150"/>
      <c r="C96" s="150"/>
      <c r="D96" s="150" t="s">
        <v>503</v>
      </c>
      <c r="E96" s="150" t="s">
        <v>504</v>
      </c>
      <c r="F96" s="151">
        <v>872.92</v>
      </c>
      <c r="G96" s="151">
        <v>124.84</v>
      </c>
      <c r="H96" s="151">
        <v>116.19</v>
      </c>
      <c r="I96" s="151">
        <v>8.65</v>
      </c>
      <c r="J96" s="151">
        <v>0</v>
      </c>
      <c r="K96" s="151">
        <v>748.08</v>
      </c>
    </row>
    <row r="97" spans="1:11" ht="14.25" customHeight="1">
      <c r="A97" s="150" t="s">
        <v>784</v>
      </c>
      <c r="B97" s="150" t="s">
        <v>676</v>
      </c>
      <c r="C97" s="150" t="s">
        <v>676</v>
      </c>
      <c r="D97" s="150" t="s">
        <v>785</v>
      </c>
      <c r="E97" s="150" t="s">
        <v>786</v>
      </c>
      <c r="F97" s="151">
        <v>124.84</v>
      </c>
      <c r="G97" s="151">
        <v>124.84</v>
      </c>
      <c r="H97" s="151">
        <v>116.19</v>
      </c>
      <c r="I97" s="151">
        <v>8.65</v>
      </c>
      <c r="J97" s="151">
        <v>0</v>
      </c>
      <c r="K97" s="151">
        <v>0</v>
      </c>
    </row>
    <row r="98" spans="1:11" ht="14.25" customHeight="1">
      <c r="A98" s="150" t="s">
        <v>784</v>
      </c>
      <c r="B98" s="150" t="s">
        <v>676</v>
      </c>
      <c r="C98" s="150" t="s">
        <v>679</v>
      </c>
      <c r="D98" s="150" t="s">
        <v>785</v>
      </c>
      <c r="E98" s="150" t="s">
        <v>787</v>
      </c>
      <c r="F98" s="151">
        <v>13.24</v>
      </c>
      <c r="G98" s="151">
        <v>0</v>
      </c>
      <c r="H98" s="151">
        <v>0</v>
      </c>
      <c r="I98" s="151">
        <v>0</v>
      </c>
      <c r="J98" s="151">
        <v>0</v>
      </c>
      <c r="K98" s="151">
        <v>13.24</v>
      </c>
    </row>
    <row r="99" spans="1:11" ht="14.25" customHeight="1">
      <c r="A99" s="150" t="s">
        <v>784</v>
      </c>
      <c r="B99" s="150" t="s">
        <v>712</v>
      </c>
      <c r="C99" s="150" t="s">
        <v>712</v>
      </c>
      <c r="D99" s="150" t="s">
        <v>785</v>
      </c>
      <c r="E99" s="150" t="s">
        <v>788</v>
      </c>
      <c r="F99" s="151">
        <v>8</v>
      </c>
      <c r="G99" s="151">
        <v>0</v>
      </c>
      <c r="H99" s="151">
        <v>0</v>
      </c>
      <c r="I99" s="151">
        <v>0</v>
      </c>
      <c r="J99" s="151">
        <v>0</v>
      </c>
      <c r="K99" s="151">
        <v>8</v>
      </c>
    </row>
    <row r="100" spans="1:11" ht="14.25" customHeight="1">
      <c r="A100" s="150" t="s">
        <v>784</v>
      </c>
      <c r="B100" s="150" t="s">
        <v>679</v>
      </c>
      <c r="C100" s="150" t="s">
        <v>679</v>
      </c>
      <c r="D100" s="150" t="s">
        <v>785</v>
      </c>
      <c r="E100" s="150" t="s">
        <v>789</v>
      </c>
      <c r="F100" s="151">
        <v>726.84</v>
      </c>
      <c r="G100" s="151">
        <v>0</v>
      </c>
      <c r="H100" s="151">
        <v>0</v>
      </c>
      <c r="I100" s="151">
        <v>0</v>
      </c>
      <c r="J100" s="151">
        <v>0</v>
      </c>
      <c r="K100" s="151">
        <v>726.84</v>
      </c>
    </row>
    <row r="101" spans="1:11" ht="14.25" customHeight="1">
      <c r="A101" s="150"/>
      <c r="B101" s="150"/>
      <c r="C101" s="150"/>
      <c r="D101" s="150" t="s">
        <v>790</v>
      </c>
      <c r="E101" s="150" t="s">
        <v>791</v>
      </c>
      <c r="F101" s="151">
        <v>1710</v>
      </c>
      <c r="G101" s="151">
        <v>0</v>
      </c>
      <c r="H101" s="151">
        <v>0</v>
      </c>
      <c r="I101" s="151">
        <v>0</v>
      </c>
      <c r="J101" s="151">
        <v>0</v>
      </c>
      <c r="K101" s="151">
        <v>1710</v>
      </c>
    </row>
    <row r="102" spans="1:11" ht="14.25" customHeight="1">
      <c r="A102" s="150" t="s">
        <v>784</v>
      </c>
      <c r="B102" s="150" t="s">
        <v>712</v>
      </c>
      <c r="C102" s="150" t="s">
        <v>676</v>
      </c>
      <c r="D102" s="150" t="s">
        <v>792</v>
      </c>
      <c r="E102" s="150" t="s">
        <v>793</v>
      </c>
      <c r="F102" s="151">
        <v>1710</v>
      </c>
      <c r="G102" s="151">
        <v>0</v>
      </c>
      <c r="H102" s="151">
        <v>0</v>
      </c>
      <c r="I102" s="151">
        <v>0</v>
      </c>
      <c r="J102" s="151">
        <v>0</v>
      </c>
      <c r="K102" s="151">
        <v>1710</v>
      </c>
    </row>
    <row r="103" spans="1:11" ht="14.25" customHeight="1">
      <c r="A103" s="150"/>
      <c r="B103" s="150"/>
      <c r="C103" s="150"/>
      <c r="D103" s="150" t="s">
        <v>794</v>
      </c>
      <c r="E103" s="150" t="s">
        <v>795</v>
      </c>
      <c r="F103" s="151">
        <v>9038.1200000000008</v>
      </c>
      <c r="G103" s="151">
        <v>0</v>
      </c>
      <c r="H103" s="151">
        <v>0</v>
      </c>
      <c r="I103" s="151">
        <v>0</v>
      </c>
      <c r="J103" s="151">
        <v>0</v>
      </c>
      <c r="K103" s="151">
        <v>9038.1200000000008</v>
      </c>
    </row>
    <row r="104" spans="1:11" ht="14.25" customHeight="1">
      <c r="A104" s="150" t="s">
        <v>784</v>
      </c>
      <c r="B104" s="150" t="s">
        <v>712</v>
      </c>
      <c r="C104" s="150" t="s">
        <v>712</v>
      </c>
      <c r="D104" s="150" t="s">
        <v>796</v>
      </c>
      <c r="E104" s="150" t="s">
        <v>788</v>
      </c>
      <c r="F104" s="151">
        <v>9038.1200000000008</v>
      </c>
      <c r="G104" s="151">
        <v>0</v>
      </c>
      <c r="H104" s="151">
        <v>0</v>
      </c>
      <c r="I104" s="151">
        <v>0</v>
      </c>
      <c r="J104" s="151">
        <v>0</v>
      </c>
      <c r="K104" s="151">
        <v>9038.1200000000008</v>
      </c>
    </row>
    <row r="105" spans="1:11" ht="14.25" customHeight="1">
      <c r="A105" s="150"/>
      <c r="B105" s="150"/>
      <c r="C105" s="150"/>
      <c r="D105" s="150" t="s">
        <v>797</v>
      </c>
      <c r="E105" s="150" t="s">
        <v>798</v>
      </c>
      <c r="F105" s="151">
        <v>1530.03</v>
      </c>
      <c r="G105" s="151">
        <v>0</v>
      </c>
      <c r="H105" s="151">
        <v>0</v>
      </c>
      <c r="I105" s="151">
        <v>0</v>
      </c>
      <c r="J105" s="151">
        <v>0</v>
      </c>
      <c r="K105" s="151">
        <v>1530.03</v>
      </c>
    </row>
    <row r="106" spans="1:11" ht="14.25" customHeight="1">
      <c r="A106" s="150" t="s">
        <v>784</v>
      </c>
      <c r="B106" s="150" t="s">
        <v>712</v>
      </c>
      <c r="C106" s="150" t="s">
        <v>681</v>
      </c>
      <c r="D106" s="150" t="s">
        <v>799</v>
      </c>
      <c r="E106" s="150" t="s">
        <v>800</v>
      </c>
      <c r="F106" s="151">
        <v>1530.03</v>
      </c>
      <c r="G106" s="151">
        <v>0</v>
      </c>
      <c r="H106" s="151">
        <v>0</v>
      </c>
      <c r="I106" s="151">
        <v>0</v>
      </c>
      <c r="J106" s="151">
        <v>0</v>
      </c>
      <c r="K106" s="151">
        <v>1530.03</v>
      </c>
    </row>
    <row r="107" spans="1:11" ht="14.25" customHeight="1">
      <c r="A107" s="150"/>
      <c r="B107" s="150"/>
      <c r="C107" s="150"/>
      <c r="D107" s="150" t="s">
        <v>505</v>
      </c>
      <c r="E107" s="150" t="s">
        <v>506</v>
      </c>
      <c r="F107" s="151">
        <v>215.36</v>
      </c>
      <c r="G107" s="151">
        <v>170.68</v>
      </c>
      <c r="H107" s="151">
        <v>160.77000000000001</v>
      </c>
      <c r="I107" s="151">
        <v>9.91</v>
      </c>
      <c r="J107" s="151">
        <v>0</v>
      </c>
      <c r="K107" s="151">
        <v>44.68</v>
      </c>
    </row>
    <row r="108" spans="1:11" ht="14.25" customHeight="1">
      <c r="A108" s="150" t="s">
        <v>675</v>
      </c>
      <c r="B108" s="150" t="s">
        <v>801</v>
      </c>
      <c r="C108" s="150" t="s">
        <v>676</v>
      </c>
      <c r="D108" s="150" t="s">
        <v>802</v>
      </c>
      <c r="E108" s="150" t="s">
        <v>803</v>
      </c>
      <c r="F108" s="151">
        <v>170.68</v>
      </c>
      <c r="G108" s="151">
        <v>170.68</v>
      </c>
      <c r="H108" s="151">
        <v>160.77000000000001</v>
      </c>
      <c r="I108" s="151">
        <v>9.91</v>
      </c>
      <c r="J108" s="151">
        <v>0</v>
      </c>
      <c r="K108" s="151">
        <v>0</v>
      </c>
    </row>
    <row r="109" spans="1:11" ht="14.25" customHeight="1">
      <c r="A109" s="150" t="s">
        <v>675</v>
      </c>
      <c r="B109" s="150" t="s">
        <v>801</v>
      </c>
      <c r="C109" s="150" t="s">
        <v>679</v>
      </c>
      <c r="D109" s="150" t="s">
        <v>802</v>
      </c>
      <c r="E109" s="150" t="s">
        <v>804</v>
      </c>
      <c r="F109" s="151">
        <v>44.68</v>
      </c>
      <c r="G109" s="151">
        <v>0</v>
      </c>
      <c r="H109" s="151">
        <v>0</v>
      </c>
      <c r="I109" s="151">
        <v>0</v>
      </c>
      <c r="J109" s="151">
        <v>0</v>
      </c>
      <c r="K109" s="151">
        <v>44.68</v>
      </c>
    </row>
    <row r="110" spans="1:11" ht="14.25" customHeight="1">
      <c r="A110" s="150"/>
      <c r="B110" s="150"/>
      <c r="C110" s="150"/>
      <c r="D110" s="150" t="s">
        <v>507</v>
      </c>
      <c r="E110" s="150" t="s">
        <v>508</v>
      </c>
      <c r="F110" s="151">
        <v>153.28</v>
      </c>
      <c r="G110" s="151">
        <v>140.41</v>
      </c>
      <c r="H110" s="151">
        <v>130.5</v>
      </c>
      <c r="I110" s="151">
        <v>9.91</v>
      </c>
      <c r="J110" s="151">
        <v>0</v>
      </c>
      <c r="K110" s="151">
        <v>12.87</v>
      </c>
    </row>
    <row r="111" spans="1:11" ht="14.25" customHeight="1">
      <c r="A111" s="150" t="s">
        <v>805</v>
      </c>
      <c r="B111" s="150" t="s">
        <v>676</v>
      </c>
      <c r="C111" s="150" t="s">
        <v>676</v>
      </c>
      <c r="D111" s="150" t="s">
        <v>806</v>
      </c>
      <c r="E111" s="150" t="s">
        <v>807</v>
      </c>
      <c r="F111" s="151">
        <v>140.41</v>
      </c>
      <c r="G111" s="151">
        <v>140.41</v>
      </c>
      <c r="H111" s="151">
        <v>130.5</v>
      </c>
      <c r="I111" s="151">
        <v>9.91</v>
      </c>
      <c r="J111" s="151">
        <v>0</v>
      </c>
      <c r="K111" s="151">
        <v>0</v>
      </c>
    </row>
    <row r="112" spans="1:11" ht="14.25" customHeight="1">
      <c r="A112" s="150" t="s">
        <v>805</v>
      </c>
      <c r="B112" s="150" t="s">
        <v>676</v>
      </c>
      <c r="C112" s="150" t="s">
        <v>679</v>
      </c>
      <c r="D112" s="150" t="s">
        <v>806</v>
      </c>
      <c r="E112" s="150" t="s">
        <v>808</v>
      </c>
      <c r="F112" s="151">
        <v>12.87</v>
      </c>
      <c r="G112" s="151">
        <v>0</v>
      </c>
      <c r="H112" s="151">
        <v>0</v>
      </c>
      <c r="I112" s="151">
        <v>0</v>
      </c>
      <c r="J112" s="151">
        <v>0</v>
      </c>
      <c r="K112" s="151">
        <v>12.87</v>
      </c>
    </row>
    <row r="113" spans="1:11" ht="14.25" customHeight="1">
      <c r="A113" s="150"/>
      <c r="B113" s="150"/>
      <c r="C113" s="150"/>
      <c r="D113" s="150" t="s">
        <v>509</v>
      </c>
      <c r="E113" s="150" t="s">
        <v>510</v>
      </c>
      <c r="F113" s="151">
        <v>262.31</v>
      </c>
      <c r="G113" s="151">
        <v>133.31</v>
      </c>
      <c r="H113" s="151">
        <v>124.66</v>
      </c>
      <c r="I113" s="151">
        <v>8.65</v>
      </c>
      <c r="J113" s="151">
        <v>0</v>
      </c>
      <c r="K113" s="151">
        <v>129</v>
      </c>
    </row>
    <row r="114" spans="1:11" ht="14.25" customHeight="1">
      <c r="A114" s="150" t="s">
        <v>809</v>
      </c>
      <c r="B114" s="150" t="s">
        <v>676</v>
      </c>
      <c r="C114" s="150" t="s">
        <v>676</v>
      </c>
      <c r="D114" s="150" t="s">
        <v>810</v>
      </c>
      <c r="E114" s="150" t="s">
        <v>811</v>
      </c>
      <c r="F114" s="151">
        <v>133.31</v>
      </c>
      <c r="G114" s="151">
        <v>133.31</v>
      </c>
      <c r="H114" s="151">
        <v>124.66</v>
      </c>
      <c r="I114" s="151">
        <v>8.65</v>
      </c>
      <c r="J114" s="151">
        <v>0</v>
      </c>
      <c r="K114" s="151">
        <v>0</v>
      </c>
    </row>
    <row r="115" spans="1:11" ht="14.25" customHeight="1">
      <c r="A115" s="150" t="s">
        <v>809</v>
      </c>
      <c r="B115" s="150" t="s">
        <v>676</v>
      </c>
      <c r="C115" s="150" t="s">
        <v>723</v>
      </c>
      <c r="D115" s="150" t="s">
        <v>810</v>
      </c>
      <c r="E115" s="150" t="s">
        <v>812</v>
      </c>
      <c r="F115" s="151">
        <v>40</v>
      </c>
      <c r="G115" s="151">
        <v>0</v>
      </c>
      <c r="H115" s="151">
        <v>0</v>
      </c>
      <c r="I115" s="151">
        <v>0</v>
      </c>
      <c r="J115" s="151">
        <v>0</v>
      </c>
      <c r="K115" s="151">
        <v>40</v>
      </c>
    </row>
    <row r="116" spans="1:11" ht="14.25" customHeight="1">
      <c r="A116" s="150" t="s">
        <v>809</v>
      </c>
      <c r="B116" s="150" t="s">
        <v>676</v>
      </c>
      <c r="C116" s="150" t="s">
        <v>813</v>
      </c>
      <c r="D116" s="150" t="s">
        <v>810</v>
      </c>
      <c r="E116" s="150" t="s">
        <v>814</v>
      </c>
      <c r="F116" s="151">
        <v>20</v>
      </c>
      <c r="G116" s="151">
        <v>0</v>
      </c>
      <c r="H116" s="151">
        <v>0</v>
      </c>
      <c r="I116" s="151">
        <v>0</v>
      </c>
      <c r="J116" s="151">
        <v>0</v>
      </c>
      <c r="K116" s="151">
        <v>20</v>
      </c>
    </row>
    <row r="117" spans="1:11" ht="14.25" customHeight="1">
      <c r="A117" s="150" t="s">
        <v>809</v>
      </c>
      <c r="B117" s="150" t="s">
        <v>676</v>
      </c>
      <c r="C117" s="150" t="s">
        <v>705</v>
      </c>
      <c r="D117" s="150" t="s">
        <v>810</v>
      </c>
      <c r="E117" s="150" t="s">
        <v>815</v>
      </c>
      <c r="F117" s="151">
        <v>3</v>
      </c>
      <c r="G117" s="151">
        <v>0</v>
      </c>
      <c r="H117" s="151">
        <v>0</v>
      </c>
      <c r="I117" s="151">
        <v>0</v>
      </c>
      <c r="J117" s="151">
        <v>0</v>
      </c>
      <c r="K117" s="151">
        <v>3</v>
      </c>
    </row>
    <row r="118" spans="1:11" ht="14.25" customHeight="1">
      <c r="A118" s="150" t="s">
        <v>809</v>
      </c>
      <c r="B118" s="150" t="s">
        <v>676</v>
      </c>
      <c r="C118" s="150" t="s">
        <v>679</v>
      </c>
      <c r="D118" s="150" t="s">
        <v>810</v>
      </c>
      <c r="E118" s="150" t="s">
        <v>816</v>
      </c>
      <c r="F118" s="151">
        <v>6</v>
      </c>
      <c r="G118" s="151">
        <v>0</v>
      </c>
      <c r="H118" s="151">
        <v>0</v>
      </c>
      <c r="I118" s="151">
        <v>0</v>
      </c>
      <c r="J118" s="151">
        <v>0</v>
      </c>
      <c r="K118" s="151">
        <v>6</v>
      </c>
    </row>
    <row r="119" spans="1:11" ht="14.25" customHeight="1">
      <c r="A119" s="150" t="s">
        <v>809</v>
      </c>
      <c r="B119" s="150" t="s">
        <v>681</v>
      </c>
      <c r="C119" s="150" t="s">
        <v>713</v>
      </c>
      <c r="D119" s="150" t="s">
        <v>810</v>
      </c>
      <c r="E119" s="150" t="s">
        <v>817</v>
      </c>
      <c r="F119" s="151">
        <v>60</v>
      </c>
      <c r="G119" s="151">
        <v>0</v>
      </c>
      <c r="H119" s="151">
        <v>0</v>
      </c>
      <c r="I119" s="151">
        <v>0</v>
      </c>
      <c r="J119" s="151">
        <v>0</v>
      </c>
      <c r="K119" s="151">
        <v>60</v>
      </c>
    </row>
    <row r="120" spans="1:11" ht="14.25" customHeight="1">
      <c r="A120" s="150"/>
      <c r="B120" s="150"/>
      <c r="C120" s="150"/>
      <c r="D120" s="150" t="s">
        <v>511</v>
      </c>
      <c r="E120" s="150" t="s">
        <v>512</v>
      </c>
      <c r="F120" s="151">
        <v>133.32</v>
      </c>
      <c r="G120" s="151">
        <v>119.82</v>
      </c>
      <c r="H120" s="151">
        <v>109.4</v>
      </c>
      <c r="I120" s="151">
        <v>10.42</v>
      </c>
      <c r="J120" s="151">
        <v>0</v>
      </c>
      <c r="K120" s="151">
        <v>13.5</v>
      </c>
    </row>
    <row r="121" spans="1:11" ht="14.25" customHeight="1">
      <c r="A121" s="150" t="s">
        <v>675</v>
      </c>
      <c r="B121" s="150" t="s">
        <v>676</v>
      </c>
      <c r="C121" s="150" t="s">
        <v>676</v>
      </c>
      <c r="D121" s="150" t="s">
        <v>818</v>
      </c>
      <c r="E121" s="150" t="s">
        <v>678</v>
      </c>
      <c r="F121" s="151">
        <v>119.82</v>
      </c>
      <c r="G121" s="151">
        <v>119.82</v>
      </c>
      <c r="H121" s="151">
        <v>109.4</v>
      </c>
      <c r="I121" s="151">
        <v>10.42</v>
      </c>
      <c r="J121" s="151">
        <v>0</v>
      </c>
      <c r="K121" s="151">
        <v>0</v>
      </c>
    </row>
    <row r="122" spans="1:11" ht="14.25" customHeight="1">
      <c r="A122" s="150" t="s">
        <v>675</v>
      </c>
      <c r="B122" s="150" t="s">
        <v>819</v>
      </c>
      <c r="C122" s="150" t="s">
        <v>701</v>
      </c>
      <c r="D122" s="150" t="s">
        <v>818</v>
      </c>
      <c r="E122" s="150" t="s">
        <v>820</v>
      </c>
      <c r="F122" s="151">
        <v>11.5</v>
      </c>
      <c r="G122" s="151">
        <v>0</v>
      </c>
      <c r="H122" s="151">
        <v>0</v>
      </c>
      <c r="I122" s="151">
        <v>0</v>
      </c>
      <c r="J122" s="151">
        <v>0</v>
      </c>
      <c r="K122" s="151">
        <v>11.5</v>
      </c>
    </row>
    <row r="123" spans="1:11" ht="14.25" customHeight="1">
      <c r="A123" s="150" t="s">
        <v>675</v>
      </c>
      <c r="B123" s="150" t="s">
        <v>819</v>
      </c>
      <c r="C123" s="150" t="s">
        <v>679</v>
      </c>
      <c r="D123" s="150" t="s">
        <v>818</v>
      </c>
      <c r="E123" s="150" t="s">
        <v>821</v>
      </c>
      <c r="F123" s="151">
        <v>2</v>
      </c>
      <c r="G123" s="151">
        <v>0</v>
      </c>
      <c r="H123" s="151">
        <v>0</v>
      </c>
      <c r="I123" s="151">
        <v>0</v>
      </c>
      <c r="J123" s="151">
        <v>0</v>
      </c>
      <c r="K123" s="151">
        <v>2</v>
      </c>
    </row>
    <row r="124" spans="1:11" ht="14.25" customHeight="1">
      <c r="A124" s="150"/>
      <c r="B124" s="150"/>
      <c r="C124" s="150"/>
      <c r="D124" s="150" t="s">
        <v>513</v>
      </c>
      <c r="E124" s="150" t="s">
        <v>514</v>
      </c>
      <c r="F124" s="151">
        <v>355.48</v>
      </c>
      <c r="G124" s="151">
        <v>144.47999999999999</v>
      </c>
      <c r="H124" s="151">
        <v>133.34</v>
      </c>
      <c r="I124" s="151">
        <v>11.14</v>
      </c>
      <c r="J124" s="151">
        <v>0</v>
      </c>
      <c r="K124" s="151">
        <v>211</v>
      </c>
    </row>
    <row r="125" spans="1:11" ht="14.25" customHeight="1">
      <c r="A125" s="150" t="s">
        <v>822</v>
      </c>
      <c r="B125" s="150" t="s">
        <v>676</v>
      </c>
      <c r="C125" s="150" t="s">
        <v>712</v>
      </c>
      <c r="D125" s="150" t="s">
        <v>823</v>
      </c>
      <c r="E125" s="150" t="s">
        <v>824</v>
      </c>
      <c r="F125" s="151">
        <v>2</v>
      </c>
      <c r="G125" s="151">
        <v>0</v>
      </c>
      <c r="H125" s="151">
        <v>0</v>
      </c>
      <c r="I125" s="151">
        <v>0</v>
      </c>
      <c r="J125" s="151">
        <v>0</v>
      </c>
      <c r="K125" s="151">
        <v>2</v>
      </c>
    </row>
    <row r="126" spans="1:11" ht="14.25" customHeight="1">
      <c r="A126" s="150" t="s">
        <v>822</v>
      </c>
      <c r="B126" s="150" t="s">
        <v>712</v>
      </c>
      <c r="C126" s="150" t="s">
        <v>676</v>
      </c>
      <c r="D126" s="150" t="s">
        <v>823</v>
      </c>
      <c r="E126" s="150" t="s">
        <v>825</v>
      </c>
      <c r="F126" s="151">
        <v>144.47999999999999</v>
      </c>
      <c r="G126" s="151">
        <v>144.47999999999999</v>
      </c>
      <c r="H126" s="151">
        <v>133.34</v>
      </c>
      <c r="I126" s="151">
        <v>11.14</v>
      </c>
      <c r="J126" s="151">
        <v>0</v>
      </c>
      <c r="K126" s="151">
        <v>0</v>
      </c>
    </row>
    <row r="127" spans="1:11" ht="14.25" customHeight="1">
      <c r="A127" s="150" t="s">
        <v>822</v>
      </c>
      <c r="B127" s="150" t="s">
        <v>712</v>
      </c>
      <c r="C127" s="150" t="s">
        <v>705</v>
      </c>
      <c r="D127" s="150" t="s">
        <v>823</v>
      </c>
      <c r="E127" s="150" t="s">
        <v>826</v>
      </c>
      <c r="F127" s="151">
        <v>150</v>
      </c>
      <c r="G127" s="151">
        <v>0</v>
      </c>
      <c r="H127" s="151">
        <v>0</v>
      </c>
      <c r="I127" s="151">
        <v>0</v>
      </c>
      <c r="J127" s="151">
        <v>0</v>
      </c>
      <c r="K127" s="151">
        <v>150</v>
      </c>
    </row>
    <row r="128" spans="1:11" ht="14.25" customHeight="1">
      <c r="A128" s="150" t="s">
        <v>822</v>
      </c>
      <c r="B128" s="150" t="s">
        <v>688</v>
      </c>
      <c r="C128" s="150" t="s">
        <v>681</v>
      </c>
      <c r="D128" s="150" t="s">
        <v>823</v>
      </c>
      <c r="E128" s="150" t="s">
        <v>827</v>
      </c>
      <c r="F128" s="151">
        <v>59</v>
      </c>
      <c r="G128" s="151">
        <v>0</v>
      </c>
      <c r="H128" s="151">
        <v>0</v>
      </c>
      <c r="I128" s="151">
        <v>0</v>
      </c>
      <c r="J128" s="151">
        <v>0</v>
      </c>
      <c r="K128" s="151">
        <v>59</v>
      </c>
    </row>
    <row r="129" spans="1:11" ht="14.25" customHeight="1">
      <c r="A129" s="150"/>
      <c r="B129" s="150"/>
      <c r="C129" s="150"/>
      <c r="D129" s="150" t="s">
        <v>515</v>
      </c>
      <c r="E129" s="150" t="s">
        <v>516</v>
      </c>
      <c r="F129" s="151">
        <v>305.92</v>
      </c>
      <c r="G129" s="151">
        <v>108.52</v>
      </c>
      <c r="H129" s="151">
        <v>101.1</v>
      </c>
      <c r="I129" s="151">
        <v>7.42</v>
      </c>
      <c r="J129" s="151">
        <v>0</v>
      </c>
      <c r="K129" s="151">
        <v>197.4</v>
      </c>
    </row>
    <row r="130" spans="1:11" ht="14.25" customHeight="1">
      <c r="A130" s="150" t="s">
        <v>822</v>
      </c>
      <c r="B130" s="150" t="s">
        <v>676</v>
      </c>
      <c r="C130" s="150" t="s">
        <v>676</v>
      </c>
      <c r="D130" s="150" t="s">
        <v>828</v>
      </c>
      <c r="E130" s="150" t="s">
        <v>829</v>
      </c>
      <c r="F130" s="151">
        <v>108.52</v>
      </c>
      <c r="G130" s="151">
        <v>108.52</v>
      </c>
      <c r="H130" s="151">
        <v>101.1</v>
      </c>
      <c r="I130" s="151">
        <v>7.42</v>
      </c>
      <c r="J130" s="151">
        <v>0</v>
      </c>
      <c r="K130" s="151">
        <v>0</v>
      </c>
    </row>
    <row r="131" spans="1:11" ht="14.25" customHeight="1">
      <c r="A131" s="150" t="s">
        <v>822</v>
      </c>
      <c r="B131" s="150" t="s">
        <v>676</v>
      </c>
      <c r="C131" s="150" t="s">
        <v>712</v>
      </c>
      <c r="D131" s="150" t="s">
        <v>828</v>
      </c>
      <c r="E131" s="150" t="s">
        <v>824</v>
      </c>
      <c r="F131" s="151">
        <v>8</v>
      </c>
      <c r="G131" s="151">
        <v>0</v>
      </c>
      <c r="H131" s="151">
        <v>0</v>
      </c>
      <c r="I131" s="151">
        <v>0</v>
      </c>
      <c r="J131" s="151">
        <v>0</v>
      </c>
      <c r="K131" s="151">
        <v>8</v>
      </c>
    </row>
    <row r="132" spans="1:11" ht="14.25" customHeight="1">
      <c r="A132" s="150" t="s">
        <v>822</v>
      </c>
      <c r="B132" s="150" t="s">
        <v>676</v>
      </c>
      <c r="C132" s="150" t="s">
        <v>755</v>
      </c>
      <c r="D132" s="150" t="s">
        <v>828</v>
      </c>
      <c r="E132" s="150" t="s">
        <v>830</v>
      </c>
      <c r="F132" s="151">
        <v>146.4</v>
      </c>
      <c r="G132" s="151">
        <v>0</v>
      </c>
      <c r="H132" s="151">
        <v>0</v>
      </c>
      <c r="I132" s="151">
        <v>0</v>
      </c>
      <c r="J132" s="151">
        <v>0</v>
      </c>
      <c r="K132" s="151">
        <v>146.4</v>
      </c>
    </row>
    <row r="133" spans="1:11" ht="14.25" customHeight="1">
      <c r="A133" s="150" t="s">
        <v>822</v>
      </c>
      <c r="B133" s="150" t="s">
        <v>676</v>
      </c>
      <c r="C133" s="150" t="s">
        <v>705</v>
      </c>
      <c r="D133" s="150" t="s">
        <v>828</v>
      </c>
      <c r="E133" s="150" t="s">
        <v>831</v>
      </c>
      <c r="F133" s="151">
        <v>3</v>
      </c>
      <c r="G133" s="151">
        <v>0</v>
      </c>
      <c r="H133" s="151">
        <v>0</v>
      </c>
      <c r="I133" s="151">
        <v>0</v>
      </c>
      <c r="J133" s="151">
        <v>0</v>
      </c>
      <c r="K133" s="151">
        <v>3</v>
      </c>
    </row>
    <row r="134" spans="1:11" ht="14.25" customHeight="1">
      <c r="A134" s="150" t="s">
        <v>822</v>
      </c>
      <c r="B134" s="150" t="s">
        <v>676</v>
      </c>
      <c r="C134" s="150" t="s">
        <v>832</v>
      </c>
      <c r="D134" s="150" t="s">
        <v>828</v>
      </c>
      <c r="E134" s="150" t="s">
        <v>833</v>
      </c>
      <c r="F134" s="151">
        <v>40</v>
      </c>
      <c r="G134" s="151">
        <v>0</v>
      </c>
      <c r="H134" s="151">
        <v>0</v>
      </c>
      <c r="I134" s="151">
        <v>0</v>
      </c>
      <c r="J134" s="151">
        <v>0</v>
      </c>
      <c r="K134" s="151">
        <v>40</v>
      </c>
    </row>
    <row r="135" spans="1:11" ht="14.25" customHeight="1">
      <c r="A135" s="150"/>
      <c r="B135" s="150"/>
      <c r="C135" s="150"/>
      <c r="D135" s="150" t="s">
        <v>517</v>
      </c>
      <c r="E135" s="150" t="s">
        <v>518</v>
      </c>
      <c r="F135" s="151">
        <v>416.33</v>
      </c>
      <c r="G135" s="151">
        <v>388.33</v>
      </c>
      <c r="H135" s="151">
        <v>357.73</v>
      </c>
      <c r="I135" s="151">
        <v>30.6</v>
      </c>
      <c r="J135" s="151">
        <v>0</v>
      </c>
      <c r="K135" s="151">
        <v>28</v>
      </c>
    </row>
    <row r="136" spans="1:11" ht="14.25" customHeight="1">
      <c r="A136" s="150" t="s">
        <v>822</v>
      </c>
      <c r="B136" s="150" t="s">
        <v>676</v>
      </c>
      <c r="C136" s="150" t="s">
        <v>755</v>
      </c>
      <c r="D136" s="150" t="s">
        <v>834</v>
      </c>
      <c r="E136" s="150" t="s">
        <v>830</v>
      </c>
      <c r="F136" s="151">
        <v>408.33</v>
      </c>
      <c r="G136" s="151">
        <v>388.33</v>
      </c>
      <c r="H136" s="151">
        <v>357.73</v>
      </c>
      <c r="I136" s="151">
        <v>30.6</v>
      </c>
      <c r="J136" s="151">
        <v>0</v>
      </c>
      <c r="K136" s="151">
        <v>20</v>
      </c>
    </row>
    <row r="137" spans="1:11" ht="14.25" customHeight="1">
      <c r="A137" s="150" t="s">
        <v>822</v>
      </c>
      <c r="B137" s="150" t="s">
        <v>676</v>
      </c>
      <c r="C137" s="150" t="s">
        <v>835</v>
      </c>
      <c r="D137" s="150" t="s">
        <v>834</v>
      </c>
      <c r="E137" s="150" t="s">
        <v>836</v>
      </c>
      <c r="F137" s="151">
        <v>8</v>
      </c>
      <c r="G137" s="151">
        <v>0</v>
      </c>
      <c r="H137" s="151">
        <v>0</v>
      </c>
      <c r="I137" s="151">
        <v>0</v>
      </c>
      <c r="J137" s="151">
        <v>0</v>
      </c>
      <c r="K137" s="151">
        <v>8</v>
      </c>
    </row>
    <row r="138" spans="1:11" ht="14.25" customHeight="1">
      <c r="A138" s="150"/>
      <c r="B138" s="150"/>
      <c r="C138" s="150"/>
      <c r="D138" s="150" t="s">
        <v>519</v>
      </c>
      <c r="E138" s="150" t="s">
        <v>520</v>
      </c>
      <c r="F138" s="151">
        <v>143.96</v>
      </c>
      <c r="G138" s="151">
        <v>141.96</v>
      </c>
      <c r="H138" s="151">
        <v>132.05000000000001</v>
      </c>
      <c r="I138" s="151">
        <v>9.91</v>
      </c>
      <c r="J138" s="151">
        <v>0</v>
      </c>
      <c r="K138" s="151">
        <v>2</v>
      </c>
    </row>
    <row r="139" spans="1:11" ht="14.25" customHeight="1">
      <c r="A139" s="150" t="s">
        <v>675</v>
      </c>
      <c r="B139" s="150" t="s">
        <v>837</v>
      </c>
      <c r="C139" s="150" t="s">
        <v>676</v>
      </c>
      <c r="D139" s="150" t="s">
        <v>838</v>
      </c>
      <c r="E139" s="150" t="s">
        <v>839</v>
      </c>
      <c r="F139" s="151">
        <v>141.96</v>
      </c>
      <c r="G139" s="151">
        <v>141.96</v>
      </c>
      <c r="H139" s="151">
        <v>132.05000000000001</v>
      </c>
      <c r="I139" s="151">
        <v>9.91</v>
      </c>
      <c r="J139" s="151">
        <v>0</v>
      </c>
      <c r="K139" s="151">
        <v>0</v>
      </c>
    </row>
    <row r="140" spans="1:11" ht="14.25" customHeight="1">
      <c r="A140" s="150" t="s">
        <v>729</v>
      </c>
      <c r="B140" s="150" t="s">
        <v>679</v>
      </c>
      <c r="C140" s="150" t="s">
        <v>676</v>
      </c>
      <c r="D140" s="150" t="s">
        <v>838</v>
      </c>
      <c r="E140" s="150" t="s">
        <v>840</v>
      </c>
      <c r="F140" s="151">
        <v>2</v>
      </c>
      <c r="G140" s="151">
        <v>0</v>
      </c>
      <c r="H140" s="151">
        <v>0</v>
      </c>
      <c r="I140" s="151">
        <v>0</v>
      </c>
      <c r="J140" s="151">
        <v>0</v>
      </c>
      <c r="K140" s="151">
        <v>2</v>
      </c>
    </row>
    <row r="141" spans="1:11" ht="14.25" customHeight="1">
      <c r="A141" s="150"/>
      <c r="B141" s="150"/>
      <c r="C141" s="150"/>
      <c r="D141" s="150" t="s">
        <v>521</v>
      </c>
      <c r="E141" s="150" t="s">
        <v>522</v>
      </c>
      <c r="F141" s="151">
        <v>108.15</v>
      </c>
      <c r="G141" s="151">
        <v>105.15</v>
      </c>
      <c r="H141" s="151">
        <v>97.73</v>
      </c>
      <c r="I141" s="151">
        <v>7.42</v>
      </c>
      <c r="J141" s="151">
        <v>0</v>
      </c>
      <c r="K141" s="151">
        <v>3</v>
      </c>
    </row>
    <row r="142" spans="1:11" ht="14.25" customHeight="1">
      <c r="A142" s="150" t="s">
        <v>675</v>
      </c>
      <c r="B142" s="150" t="s">
        <v>688</v>
      </c>
      <c r="C142" s="150" t="s">
        <v>676</v>
      </c>
      <c r="D142" s="150" t="s">
        <v>841</v>
      </c>
      <c r="E142" s="150" t="s">
        <v>842</v>
      </c>
      <c r="F142" s="151">
        <v>105.15</v>
      </c>
      <c r="G142" s="151">
        <v>105.15</v>
      </c>
      <c r="H142" s="151">
        <v>97.73</v>
      </c>
      <c r="I142" s="151">
        <v>7.42</v>
      </c>
      <c r="J142" s="151">
        <v>0</v>
      </c>
      <c r="K142" s="151">
        <v>0</v>
      </c>
    </row>
    <row r="143" spans="1:11" ht="14.25" customHeight="1">
      <c r="A143" s="150" t="s">
        <v>675</v>
      </c>
      <c r="B143" s="150" t="s">
        <v>688</v>
      </c>
      <c r="C143" s="150" t="s">
        <v>679</v>
      </c>
      <c r="D143" s="150" t="s">
        <v>841</v>
      </c>
      <c r="E143" s="150" t="s">
        <v>843</v>
      </c>
      <c r="F143" s="151">
        <v>3</v>
      </c>
      <c r="G143" s="151">
        <v>0</v>
      </c>
      <c r="H143" s="151">
        <v>0</v>
      </c>
      <c r="I143" s="151">
        <v>0</v>
      </c>
      <c r="J143" s="151">
        <v>0</v>
      </c>
      <c r="K143" s="151">
        <v>3</v>
      </c>
    </row>
    <row r="144" spans="1:11" ht="14.25" customHeight="1">
      <c r="A144" s="150"/>
      <c r="B144" s="150"/>
      <c r="C144" s="150"/>
      <c r="D144" s="150" t="s">
        <v>523</v>
      </c>
      <c r="E144" s="150" t="s">
        <v>524</v>
      </c>
      <c r="F144" s="151">
        <v>104.18</v>
      </c>
      <c r="G144" s="151">
        <v>102.18</v>
      </c>
      <c r="H144" s="151">
        <v>94.76</v>
      </c>
      <c r="I144" s="151">
        <v>7.42</v>
      </c>
      <c r="J144" s="151">
        <v>0</v>
      </c>
      <c r="K144" s="151">
        <v>2</v>
      </c>
    </row>
    <row r="145" spans="1:11" ht="14.25" customHeight="1">
      <c r="A145" s="150" t="s">
        <v>675</v>
      </c>
      <c r="B145" s="150" t="s">
        <v>782</v>
      </c>
      <c r="C145" s="150" t="s">
        <v>676</v>
      </c>
      <c r="D145" s="150" t="s">
        <v>844</v>
      </c>
      <c r="E145" s="150" t="s">
        <v>845</v>
      </c>
      <c r="F145" s="151">
        <v>102.18</v>
      </c>
      <c r="G145" s="151">
        <v>102.18</v>
      </c>
      <c r="H145" s="151">
        <v>94.76</v>
      </c>
      <c r="I145" s="151">
        <v>7.42</v>
      </c>
      <c r="J145" s="151">
        <v>0</v>
      </c>
      <c r="K145" s="151">
        <v>0</v>
      </c>
    </row>
    <row r="146" spans="1:11" ht="14.25" customHeight="1">
      <c r="A146" s="150" t="s">
        <v>675</v>
      </c>
      <c r="B146" s="150" t="s">
        <v>782</v>
      </c>
      <c r="C146" s="150" t="s">
        <v>679</v>
      </c>
      <c r="D146" s="150" t="s">
        <v>844</v>
      </c>
      <c r="E146" s="150" t="s">
        <v>846</v>
      </c>
      <c r="F146" s="151">
        <v>2</v>
      </c>
      <c r="G146" s="151">
        <v>0</v>
      </c>
      <c r="H146" s="151">
        <v>0</v>
      </c>
      <c r="I146" s="151">
        <v>0</v>
      </c>
      <c r="J146" s="151">
        <v>0</v>
      </c>
      <c r="K146" s="151">
        <v>2</v>
      </c>
    </row>
    <row r="147" spans="1:11" ht="14.25" customHeight="1">
      <c r="A147" s="150"/>
      <c r="B147" s="150"/>
      <c r="C147" s="150"/>
      <c r="D147" s="150" t="s">
        <v>525</v>
      </c>
      <c r="E147" s="150" t="s">
        <v>526</v>
      </c>
      <c r="F147" s="151">
        <v>1685.98</v>
      </c>
      <c r="G147" s="151">
        <v>106.68</v>
      </c>
      <c r="H147" s="151">
        <v>99.26</v>
      </c>
      <c r="I147" s="151">
        <v>7.42</v>
      </c>
      <c r="J147" s="151">
        <v>0</v>
      </c>
      <c r="K147" s="151">
        <v>1579.3</v>
      </c>
    </row>
    <row r="148" spans="1:11" ht="14.25" customHeight="1">
      <c r="A148" s="150" t="s">
        <v>729</v>
      </c>
      <c r="B148" s="150" t="s">
        <v>676</v>
      </c>
      <c r="C148" s="150" t="s">
        <v>676</v>
      </c>
      <c r="D148" s="150" t="s">
        <v>847</v>
      </c>
      <c r="E148" s="150" t="s">
        <v>848</v>
      </c>
      <c r="F148" s="151">
        <v>106.68</v>
      </c>
      <c r="G148" s="151">
        <v>106.68</v>
      </c>
      <c r="H148" s="151">
        <v>99.26</v>
      </c>
      <c r="I148" s="151">
        <v>7.42</v>
      </c>
      <c r="J148" s="151">
        <v>0</v>
      </c>
      <c r="K148" s="151">
        <v>0</v>
      </c>
    </row>
    <row r="149" spans="1:11" ht="14.25" customHeight="1">
      <c r="A149" s="150" t="s">
        <v>729</v>
      </c>
      <c r="B149" s="150" t="s">
        <v>676</v>
      </c>
      <c r="C149" s="150" t="s">
        <v>679</v>
      </c>
      <c r="D149" s="150" t="s">
        <v>847</v>
      </c>
      <c r="E149" s="150" t="s">
        <v>849</v>
      </c>
      <c r="F149" s="151">
        <v>274.2</v>
      </c>
      <c r="G149" s="151">
        <v>0</v>
      </c>
      <c r="H149" s="151">
        <v>0</v>
      </c>
      <c r="I149" s="151">
        <v>0</v>
      </c>
      <c r="J149" s="151">
        <v>0</v>
      </c>
      <c r="K149" s="151">
        <v>274.2</v>
      </c>
    </row>
    <row r="150" spans="1:11" ht="14.25" customHeight="1">
      <c r="A150" s="150" t="s">
        <v>729</v>
      </c>
      <c r="B150" s="150" t="s">
        <v>712</v>
      </c>
      <c r="C150" s="150" t="s">
        <v>676</v>
      </c>
      <c r="D150" s="150" t="s">
        <v>847</v>
      </c>
      <c r="E150" s="150" t="s">
        <v>850</v>
      </c>
      <c r="F150" s="151">
        <v>199.1</v>
      </c>
      <c r="G150" s="151">
        <v>0</v>
      </c>
      <c r="H150" s="151">
        <v>0</v>
      </c>
      <c r="I150" s="151">
        <v>0</v>
      </c>
      <c r="J150" s="151">
        <v>0</v>
      </c>
      <c r="K150" s="151">
        <v>199.1</v>
      </c>
    </row>
    <row r="151" spans="1:11" ht="14.25" customHeight="1">
      <c r="A151" s="150" t="s">
        <v>729</v>
      </c>
      <c r="B151" s="150" t="s">
        <v>701</v>
      </c>
      <c r="C151" s="150" t="s">
        <v>712</v>
      </c>
      <c r="D151" s="150" t="s">
        <v>847</v>
      </c>
      <c r="E151" s="150" t="s">
        <v>851</v>
      </c>
      <c r="F151" s="151">
        <v>2</v>
      </c>
      <c r="G151" s="151">
        <v>0</v>
      </c>
      <c r="H151" s="151">
        <v>0</v>
      </c>
      <c r="I151" s="151">
        <v>0</v>
      </c>
      <c r="J151" s="151">
        <v>0</v>
      </c>
      <c r="K151" s="151">
        <v>2</v>
      </c>
    </row>
    <row r="152" spans="1:11" ht="14.25" customHeight="1">
      <c r="A152" s="150" t="s">
        <v>729</v>
      </c>
      <c r="B152" s="150" t="s">
        <v>701</v>
      </c>
      <c r="C152" s="150" t="s">
        <v>681</v>
      </c>
      <c r="D152" s="150" t="s">
        <v>847</v>
      </c>
      <c r="E152" s="150" t="s">
        <v>852</v>
      </c>
      <c r="F152" s="151">
        <v>8.01</v>
      </c>
      <c r="G152" s="151">
        <v>0</v>
      </c>
      <c r="H152" s="151">
        <v>0</v>
      </c>
      <c r="I152" s="151">
        <v>0</v>
      </c>
      <c r="J152" s="151">
        <v>0</v>
      </c>
      <c r="K152" s="151">
        <v>8.01</v>
      </c>
    </row>
    <row r="153" spans="1:11" ht="14.25" customHeight="1">
      <c r="A153" s="150" t="s">
        <v>729</v>
      </c>
      <c r="B153" s="150" t="s">
        <v>701</v>
      </c>
      <c r="C153" s="150" t="s">
        <v>688</v>
      </c>
      <c r="D153" s="150" t="s">
        <v>847</v>
      </c>
      <c r="E153" s="150" t="s">
        <v>853</v>
      </c>
      <c r="F153" s="151">
        <v>104.9</v>
      </c>
      <c r="G153" s="151">
        <v>0</v>
      </c>
      <c r="H153" s="151">
        <v>0</v>
      </c>
      <c r="I153" s="151">
        <v>0</v>
      </c>
      <c r="J153" s="151">
        <v>0</v>
      </c>
      <c r="K153" s="151">
        <v>104.9</v>
      </c>
    </row>
    <row r="154" spans="1:11" ht="14.25" customHeight="1">
      <c r="A154" s="150" t="s">
        <v>729</v>
      </c>
      <c r="B154" s="150" t="s">
        <v>701</v>
      </c>
      <c r="C154" s="150" t="s">
        <v>813</v>
      </c>
      <c r="D154" s="150" t="s">
        <v>847</v>
      </c>
      <c r="E154" s="150" t="s">
        <v>854</v>
      </c>
      <c r="F154" s="151">
        <v>20</v>
      </c>
      <c r="G154" s="151">
        <v>0</v>
      </c>
      <c r="H154" s="151">
        <v>0</v>
      </c>
      <c r="I154" s="151">
        <v>0</v>
      </c>
      <c r="J154" s="151">
        <v>0</v>
      </c>
      <c r="K154" s="151">
        <v>20</v>
      </c>
    </row>
    <row r="155" spans="1:11" ht="14.25" customHeight="1">
      <c r="A155" s="150" t="s">
        <v>729</v>
      </c>
      <c r="B155" s="150" t="s">
        <v>701</v>
      </c>
      <c r="C155" s="150" t="s">
        <v>679</v>
      </c>
      <c r="D155" s="150" t="s">
        <v>847</v>
      </c>
      <c r="E155" s="150" t="s">
        <v>855</v>
      </c>
      <c r="F155" s="151">
        <v>352.46</v>
      </c>
      <c r="G155" s="151">
        <v>0</v>
      </c>
      <c r="H155" s="151">
        <v>0</v>
      </c>
      <c r="I155" s="151">
        <v>0</v>
      </c>
      <c r="J155" s="151">
        <v>0</v>
      </c>
      <c r="K155" s="151">
        <v>352.46</v>
      </c>
    </row>
    <row r="156" spans="1:11" ht="14.25" customHeight="1">
      <c r="A156" s="150" t="s">
        <v>729</v>
      </c>
      <c r="B156" s="150" t="s">
        <v>723</v>
      </c>
      <c r="C156" s="150" t="s">
        <v>679</v>
      </c>
      <c r="D156" s="150" t="s">
        <v>847</v>
      </c>
      <c r="E156" s="150" t="s">
        <v>856</v>
      </c>
      <c r="F156" s="151">
        <v>5.2</v>
      </c>
      <c r="G156" s="151">
        <v>0</v>
      </c>
      <c r="H156" s="151">
        <v>0</v>
      </c>
      <c r="I156" s="151">
        <v>0</v>
      </c>
      <c r="J156" s="151">
        <v>0</v>
      </c>
      <c r="K156" s="151">
        <v>5.2</v>
      </c>
    </row>
    <row r="157" spans="1:11" ht="14.25" customHeight="1">
      <c r="A157" s="150" t="s">
        <v>729</v>
      </c>
      <c r="B157" s="150" t="s">
        <v>857</v>
      </c>
      <c r="C157" s="150" t="s">
        <v>679</v>
      </c>
      <c r="D157" s="150" t="s">
        <v>847</v>
      </c>
      <c r="E157" s="150" t="s">
        <v>858</v>
      </c>
      <c r="F157" s="151">
        <v>609.42999999999995</v>
      </c>
      <c r="G157" s="151">
        <v>0</v>
      </c>
      <c r="H157" s="151">
        <v>0</v>
      </c>
      <c r="I157" s="151">
        <v>0</v>
      </c>
      <c r="J157" s="151">
        <v>0</v>
      </c>
      <c r="K157" s="151">
        <v>609.42999999999995</v>
      </c>
    </row>
    <row r="158" spans="1:11" ht="14.25" customHeight="1">
      <c r="A158" s="150" t="s">
        <v>729</v>
      </c>
      <c r="B158" s="150" t="s">
        <v>859</v>
      </c>
      <c r="C158" s="150" t="s">
        <v>676</v>
      </c>
      <c r="D158" s="150" t="s">
        <v>847</v>
      </c>
      <c r="E158" s="150" t="s">
        <v>860</v>
      </c>
      <c r="F158" s="151">
        <v>4</v>
      </c>
      <c r="G158" s="151">
        <v>0</v>
      </c>
      <c r="H158" s="151">
        <v>0</v>
      </c>
      <c r="I158" s="151">
        <v>0</v>
      </c>
      <c r="J158" s="151">
        <v>0</v>
      </c>
      <c r="K158" s="151">
        <v>4</v>
      </c>
    </row>
    <row r="159" spans="1:11" ht="14.25" customHeight="1">
      <c r="A159" s="150"/>
      <c r="B159" s="150"/>
      <c r="C159" s="150"/>
      <c r="D159" s="150" t="s">
        <v>527</v>
      </c>
      <c r="E159" s="150" t="s">
        <v>528</v>
      </c>
      <c r="F159" s="151">
        <v>131.76</v>
      </c>
      <c r="G159" s="151">
        <v>126.76</v>
      </c>
      <c r="H159" s="151">
        <v>118.11</v>
      </c>
      <c r="I159" s="151">
        <v>8.65</v>
      </c>
      <c r="J159" s="151">
        <v>0</v>
      </c>
      <c r="K159" s="151">
        <v>5</v>
      </c>
    </row>
    <row r="160" spans="1:11" ht="14.25" customHeight="1">
      <c r="A160" s="150" t="s">
        <v>822</v>
      </c>
      <c r="B160" s="150" t="s">
        <v>681</v>
      </c>
      <c r="C160" s="150" t="s">
        <v>676</v>
      </c>
      <c r="D160" s="150" t="s">
        <v>861</v>
      </c>
      <c r="E160" s="150" t="s">
        <v>862</v>
      </c>
      <c r="F160" s="151">
        <v>126.76</v>
      </c>
      <c r="G160" s="151">
        <v>126.76</v>
      </c>
      <c r="H160" s="151">
        <v>118.11</v>
      </c>
      <c r="I160" s="151">
        <v>8.65</v>
      </c>
      <c r="J160" s="151">
        <v>0</v>
      </c>
      <c r="K160" s="151">
        <v>0</v>
      </c>
    </row>
    <row r="161" spans="1:11" ht="14.25" customHeight="1">
      <c r="A161" s="150" t="s">
        <v>822</v>
      </c>
      <c r="B161" s="150" t="s">
        <v>681</v>
      </c>
      <c r="C161" s="150" t="s">
        <v>859</v>
      </c>
      <c r="D161" s="150" t="s">
        <v>861</v>
      </c>
      <c r="E161" s="150" t="s">
        <v>863</v>
      </c>
      <c r="F161" s="151">
        <v>5</v>
      </c>
      <c r="G161" s="151">
        <v>0</v>
      </c>
      <c r="H161" s="151">
        <v>0</v>
      </c>
      <c r="I161" s="151">
        <v>0</v>
      </c>
      <c r="J161" s="151">
        <v>0</v>
      </c>
      <c r="K161" s="151">
        <v>5</v>
      </c>
    </row>
    <row r="162" spans="1:11" ht="14.25" customHeight="1">
      <c r="A162" s="150"/>
      <c r="B162" s="150"/>
      <c r="C162" s="150"/>
      <c r="D162" s="150" t="s">
        <v>529</v>
      </c>
      <c r="E162" s="150" t="s">
        <v>530</v>
      </c>
      <c r="F162" s="151">
        <v>133.55000000000001</v>
      </c>
      <c r="G162" s="151">
        <v>131.55000000000001</v>
      </c>
      <c r="H162" s="151">
        <v>122.9</v>
      </c>
      <c r="I162" s="151">
        <v>8.65</v>
      </c>
      <c r="J162" s="151">
        <v>0</v>
      </c>
      <c r="K162" s="151">
        <v>2</v>
      </c>
    </row>
    <row r="163" spans="1:11" ht="14.25" customHeight="1">
      <c r="A163" s="150" t="s">
        <v>675</v>
      </c>
      <c r="B163" s="150" t="s">
        <v>713</v>
      </c>
      <c r="C163" s="150" t="s">
        <v>676</v>
      </c>
      <c r="D163" s="150" t="s">
        <v>864</v>
      </c>
      <c r="E163" s="150" t="s">
        <v>865</v>
      </c>
      <c r="F163" s="151">
        <v>131.55000000000001</v>
      </c>
      <c r="G163" s="151">
        <v>131.55000000000001</v>
      </c>
      <c r="H163" s="151">
        <v>122.9</v>
      </c>
      <c r="I163" s="151">
        <v>8.65</v>
      </c>
      <c r="J163" s="151">
        <v>0</v>
      </c>
      <c r="K163" s="151">
        <v>0</v>
      </c>
    </row>
    <row r="164" spans="1:11" ht="14.25" customHeight="1">
      <c r="A164" s="150" t="s">
        <v>675</v>
      </c>
      <c r="B164" s="150" t="s">
        <v>713</v>
      </c>
      <c r="C164" s="150" t="s">
        <v>723</v>
      </c>
      <c r="D164" s="150" t="s">
        <v>864</v>
      </c>
      <c r="E164" s="150" t="s">
        <v>866</v>
      </c>
      <c r="F164" s="151">
        <v>2</v>
      </c>
      <c r="G164" s="151">
        <v>0</v>
      </c>
      <c r="H164" s="151">
        <v>0</v>
      </c>
      <c r="I164" s="151">
        <v>0</v>
      </c>
      <c r="J164" s="151">
        <v>0</v>
      </c>
      <c r="K164" s="151">
        <v>2</v>
      </c>
    </row>
    <row r="165" spans="1:11" ht="14.25" customHeight="1">
      <c r="A165" s="150"/>
      <c r="B165" s="150"/>
      <c r="C165" s="150"/>
      <c r="D165" s="150" t="s">
        <v>531</v>
      </c>
      <c r="E165" s="150" t="s">
        <v>532</v>
      </c>
      <c r="F165" s="151">
        <v>111.05</v>
      </c>
      <c r="G165" s="151">
        <v>106.05</v>
      </c>
      <c r="H165" s="151">
        <v>98.63</v>
      </c>
      <c r="I165" s="151">
        <v>7.42</v>
      </c>
      <c r="J165" s="151">
        <v>0</v>
      </c>
      <c r="K165" s="151">
        <v>5</v>
      </c>
    </row>
    <row r="166" spans="1:11" ht="14.25" customHeight="1">
      <c r="A166" s="150" t="s">
        <v>867</v>
      </c>
      <c r="B166" s="150" t="s">
        <v>676</v>
      </c>
      <c r="C166" s="150" t="s">
        <v>676</v>
      </c>
      <c r="D166" s="150" t="s">
        <v>868</v>
      </c>
      <c r="E166" s="150" t="s">
        <v>869</v>
      </c>
      <c r="F166" s="151">
        <v>106.05</v>
      </c>
      <c r="G166" s="151">
        <v>106.05</v>
      </c>
      <c r="H166" s="151">
        <v>98.63</v>
      </c>
      <c r="I166" s="151">
        <v>7.42</v>
      </c>
      <c r="J166" s="151">
        <v>0</v>
      </c>
      <c r="K166" s="151">
        <v>0</v>
      </c>
    </row>
    <row r="167" spans="1:11" ht="14.25" customHeight="1">
      <c r="A167" s="150" t="s">
        <v>867</v>
      </c>
      <c r="B167" s="150" t="s">
        <v>676</v>
      </c>
      <c r="C167" s="150" t="s">
        <v>755</v>
      </c>
      <c r="D167" s="150" t="s">
        <v>868</v>
      </c>
      <c r="E167" s="150" t="s">
        <v>870</v>
      </c>
      <c r="F167" s="151">
        <v>5</v>
      </c>
      <c r="G167" s="151">
        <v>0</v>
      </c>
      <c r="H167" s="151">
        <v>0</v>
      </c>
      <c r="I167" s="151">
        <v>0</v>
      </c>
      <c r="J167" s="151">
        <v>0</v>
      </c>
      <c r="K167" s="151">
        <v>5</v>
      </c>
    </row>
    <row r="168" spans="1:11" ht="14.25" customHeight="1">
      <c r="A168" s="150"/>
      <c r="B168" s="150"/>
      <c r="C168" s="150"/>
      <c r="D168" s="150" t="s">
        <v>533</v>
      </c>
      <c r="E168" s="150" t="s">
        <v>534</v>
      </c>
      <c r="F168" s="151">
        <v>803.15</v>
      </c>
      <c r="G168" s="151">
        <v>116.15</v>
      </c>
      <c r="H168" s="151">
        <v>108.73</v>
      </c>
      <c r="I168" s="151">
        <v>7.42</v>
      </c>
      <c r="J168" s="151">
        <v>0</v>
      </c>
      <c r="K168" s="151">
        <v>687</v>
      </c>
    </row>
    <row r="169" spans="1:11" ht="14.25" customHeight="1">
      <c r="A169" s="150" t="s">
        <v>871</v>
      </c>
      <c r="B169" s="150" t="s">
        <v>676</v>
      </c>
      <c r="C169" s="150" t="s">
        <v>676</v>
      </c>
      <c r="D169" s="150" t="s">
        <v>872</v>
      </c>
      <c r="E169" s="150" t="s">
        <v>873</v>
      </c>
      <c r="F169" s="151">
        <v>116.15</v>
      </c>
      <c r="G169" s="151">
        <v>116.15</v>
      </c>
      <c r="H169" s="151">
        <v>108.73</v>
      </c>
      <c r="I169" s="151">
        <v>7.42</v>
      </c>
      <c r="J169" s="151">
        <v>0</v>
      </c>
      <c r="K169" s="151">
        <v>0</v>
      </c>
    </row>
    <row r="170" spans="1:11" ht="14.25" customHeight="1">
      <c r="A170" s="150" t="s">
        <v>871</v>
      </c>
      <c r="B170" s="150" t="s">
        <v>676</v>
      </c>
      <c r="C170" s="150" t="s">
        <v>679</v>
      </c>
      <c r="D170" s="150" t="s">
        <v>872</v>
      </c>
      <c r="E170" s="150" t="s">
        <v>874</v>
      </c>
      <c r="F170" s="151">
        <v>2</v>
      </c>
      <c r="G170" s="151">
        <v>0</v>
      </c>
      <c r="H170" s="151">
        <v>0</v>
      </c>
      <c r="I170" s="151">
        <v>0</v>
      </c>
      <c r="J170" s="151">
        <v>0</v>
      </c>
      <c r="K170" s="151">
        <v>2</v>
      </c>
    </row>
    <row r="171" spans="1:11" ht="14.25" customHeight="1">
      <c r="A171" s="150" t="s">
        <v>871</v>
      </c>
      <c r="B171" s="150" t="s">
        <v>701</v>
      </c>
      <c r="C171" s="150" t="s">
        <v>676</v>
      </c>
      <c r="D171" s="150" t="s">
        <v>872</v>
      </c>
      <c r="E171" s="150" t="s">
        <v>875</v>
      </c>
      <c r="F171" s="151">
        <v>685</v>
      </c>
      <c r="G171" s="151">
        <v>0</v>
      </c>
      <c r="H171" s="151">
        <v>0</v>
      </c>
      <c r="I171" s="151">
        <v>0</v>
      </c>
      <c r="J171" s="151">
        <v>0</v>
      </c>
      <c r="K171" s="151">
        <v>685</v>
      </c>
    </row>
    <row r="172" spans="1:11" ht="14.25" customHeight="1">
      <c r="A172" s="150"/>
      <c r="B172" s="150"/>
      <c r="C172" s="150"/>
      <c r="D172" s="150" t="s">
        <v>535</v>
      </c>
      <c r="E172" s="150" t="s">
        <v>536</v>
      </c>
      <c r="F172" s="151">
        <v>271.23</v>
      </c>
      <c r="G172" s="151">
        <v>260.47000000000003</v>
      </c>
      <c r="H172" s="151">
        <v>241.91</v>
      </c>
      <c r="I172" s="151">
        <v>18.559999999999999</v>
      </c>
      <c r="J172" s="151">
        <v>0</v>
      </c>
      <c r="K172" s="151">
        <v>10.76</v>
      </c>
    </row>
    <row r="173" spans="1:11" ht="14.25" customHeight="1">
      <c r="A173" s="150" t="s">
        <v>809</v>
      </c>
      <c r="B173" s="150" t="s">
        <v>755</v>
      </c>
      <c r="C173" s="150" t="s">
        <v>679</v>
      </c>
      <c r="D173" s="150" t="s">
        <v>876</v>
      </c>
      <c r="E173" s="150" t="s">
        <v>877</v>
      </c>
      <c r="F173" s="151">
        <v>1</v>
      </c>
      <c r="G173" s="151">
        <v>0</v>
      </c>
      <c r="H173" s="151">
        <v>0</v>
      </c>
      <c r="I173" s="151">
        <v>0</v>
      </c>
      <c r="J173" s="151">
        <v>0</v>
      </c>
      <c r="K173" s="151">
        <v>1</v>
      </c>
    </row>
    <row r="174" spans="1:11" ht="14.25" customHeight="1">
      <c r="A174" s="150" t="s">
        <v>809</v>
      </c>
      <c r="B174" s="150" t="s">
        <v>688</v>
      </c>
      <c r="C174" s="150" t="s">
        <v>713</v>
      </c>
      <c r="D174" s="150" t="s">
        <v>876</v>
      </c>
      <c r="E174" s="150" t="s">
        <v>878</v>
      </c>
      <c r="F174" s="151">
        <v>270.23</v>
      </c>
      <c r="G174" s="151">
        <v>260.47000000000003</v>
      </c>
      <c r="H174" s="151">
        <v>241.91</v>
      </c>
      <c r="I174" s="151">
        <v>18.559999999999999</v>
      </c>
      <c r="J174" s="151">
        <v>0</v>
      </c>
      <c r="K174" s="151">
        <v>9.76</v>
      </c>
    </row>
    <row r="175" spans="1:11" ht="14.25" customHeight="1">
      <c r="A175" s="150"/>
      <c r="B175" s="150"/>
      <c r="C175" s="150"/>
      <c r="D175" s="150" t="s">
        <v>537</v>
      </c>
      <c r="E175" s="150" t="s">
        <v>538</v>
      </c>
      <c r="F175" s="151">
        <v>1650.99</v>
      </c>
      <c r="G175" s="151">
        <v>138.19</v>
      </c>
      <c r="H175" s="151">
        <v>129.54</v>
      </c>
      <c r="I175" s="151">
        <v>8.65</v>
      </c>
      <c r="J175" s="151">
        <v>0</v>
      </c>
      <c r="K175" s="151">
        <v>1512.8</v>
      </c>
    </row>
    <row r="176" spans="1:11" ht="14.25" customHeight="1">
      <c r="A176" s="150" t="s">
        <v>822</v>
      </c>
      <c r="B176" s="150" t="s">
        <v>713</v>
      </c>
      <c r="C176" s="150" t="s">
        <v>676</v>
      </c>
      <c r="D176" s="150" t="s">
        <v>879</v>
      </c>
      <c r="E176" s="150" t="s">
        <v>880</v>
      </c>
      <c r="F176" s="151">
        <v>138.19</v>
      </c>
      <c r="G176" s="151">
        <v>138.19</v>
      </c>
      <c r="H176" s="151">
        <v>129.54</v>
      </c>
      <c r="I176" s="151">
        <v>8.65</v>
      </c>
      <c r="J176" s="151">
        <v>0</v>
      </c>
      <c r="K176" s="151">
        <v>0</v>
      </c>
    </row>
    <row r="177" spans="1:11" ht="14.25" customHeight="1">
      <c r="A177" s="150" t="s">
        <v>822</v>
      </c>
      <c r="B177" s="150" t="s">
        <v>713</v>
      </c>
      <c r="C177" s="150" t="s">
        <v>679</v>
      </c>
      <c r="D177" s="150" t="s">
        <v>879</v>
      </c>
      <c r="E177" s="150" t="s">
        <v>881</v>
      </c>
      <c r="F177" s="151">
        <v>1512.8</v>
      </c>
      <c r="G177" s="151">
        <v>0</v>
      </c>
      <c r="H177" s="151">
        <v>0</v>
      </c>
      <c r="I177" s="151">
        <v>0</v>
      </c>
      <c r="J177" s="151">
        <v>0</v>
      </c>
      <c r="K177" s="151">
        <v>1512.8</v>
      </c>
    </row>
    <row r="178" spans="1:11" ht="14.25" customHeight="1">
      <c r="A178" s="150"/>
      <c r="B178" s="150"/>
      <c r="C178" s="150"/>
      <c r="D178" s="150" t="s">
        <v>539</v>
      </c>
      <c r="E178" s="150" t="s">
        <v>540</v>
      </c>
      <c r="F178" s="151">
        <v>3119.09</v>
      </c>
      <c r="G178" s="151">
        <v>2893.38</v>
      </c>
      <c r="H178" s="151">
        <v>2440.69</v>
      </c>
      <c r="I178" s="151">
        <v>452.69</v>
      </c>
      <c r="J178" s="151">
        <v>0</v>
      </c>
      <c r="K178" s="151">
        <v>225.71</v>
      </c>
    </row>
    <row r="179" spans="1:11" ht="14.25" customHeight="1">
      <c r="A179" s="150" t="s">
        <v>882</v>
      </c>
      <c r="B179" s="150" t="s">
        <v>712</v>
      </c>
      <c r="C179" s="150" t="s">
        <v>676</v>
      </c>
      <c r="D179" s="150" t="s">
        <v>883</v>
      </c>
      <c r="E179" s="150" t="s">
        <v>884</v>
      </c>
      <c r="F179" s="151">
        <v>2894.38</v>
      </c>
      <c r="G179" s="151">
        <v>2893.38</v>
      </c>
      <c r="H179" s="151">
        <v>2440.69</v>
      </c>
      <c r="I179" s="151">
        <v>452.69</v>
      </c>
      <c r="J179" s="151">
        <v>0</v>
      </c>
      <c r="K179" s="151">
        <v>1</v>
      </c>
    </row>
    <row r="180" spans="1:11" ht="14.25" customHeight="1">
      <c r="A180" s="150" t="s">
        <v>882</v>
      </c>
      <c r="B180" s="150" t="s">
        <v>712</v>
      </c>
      <c r="C180" s="150" t="s">
        <v>679</v>
      </c>
      <c r="D180" s="150" t="s">
        <v>883</v>
      </c>
      <c r="E180" s="150" t="s">
        <v>885</v>
      </c>
      <c r="F180" s="151">
        <v>224.71</v>
      </c>
      <c r="G180" s="151">
        <v>0</v>
      </c>
      <c r="H180" s="151">
        <v>0</v>
      </c>
      <c r="I180" s="151">
        <v>0</v>
      </c>
      <c r="J180" s="151">
        <v>0</v>
      </c>
      <c r="K180" s="151">
        <v>224.71</v>
      </c>
    </row>
    <row r="181" spans="1:11" ht="14.25" customHeight="1">
      <c r="A181" s="150"/>
      <c r="B181" s="150"/>
      <c r="C181" s="150"/>
      <c r="D181" s="150" t="s">
        <v>541</v>
      </c>
      <c r="E181" s="150" t="s">
        <v>542</v>
      </c>
      <c r="F181" s="151">
        <v>314.31</v>
      </c>
      <c r="G181" s="151">
        <v>293.33999999999997</v>
      </c>
      <c r="H181" s="151">
        <v>259.64</v>
      </c>
      <c r="I181" s="151">
        <v>33.700000000000003</v>
      </c>
      <c r="J181" s="151">
        <v>0</v>
      </c>
      <c r="K181" s="151">
        <v>20.97</v>
      </c>
    </row>
    <row r="182" spans="1:11" ht="14.25" customHeight="1">
      <c r="A182" s="150" t="s">
        <v>882</v>
      </c>
      <c r="B182" s="150" t="s">
        <v>701</v>
      </c>
      <c r="C182" s="150" t="s">
        <v>676</v>
      </c>
      <c r="D182" s="150" t="s">
        <v>886</v>
      </c>
      <c r="E182" s="150" t="s">
        <v>887</v>
      </c>
      <c r="F182" s="151">
        <v>293.33999999999997</v>
      </c>
      <c r="G182" s="151">
        <v>293.33999999999997</v>
      </c>
      <c r="H182" s="151">
        <v>259.64</v>
      </c>
      <c r="I182" s="151">
        <v>33.700000000000003</v>
      </c>
      <c r="J182" s="151">
        <v>0</v>
      </c>
      <c r="K182" s="151">
        <v>0</v>
      </c>
    </row>
    <row r="183" spans="1:11" ht="14.25" customHeight="1">
      <c r="A183" s="150" t="s">
        <v>882</v>
      </c>
      <c r="B183" s="150" t="s">
        <v>701</v>
      </c>
      <c r="C183" s="150" t="s">
        <v>679</v>
      </c>
      <c r="D183" s="150" t="s">
        <v>886</v>
      </c>
      <c r="E183" s="150" t="s">
        <v>888</v>
      </c>
      <c r="F183" s="151">
        <v>20.97</v>
      </c>
      <c r="G183" s="151">
        <v>0</v>
      </c>
      <c r="H183" s="151">
        <v>0</v>
      </c>
      <c r="I183" s="151">
        <v>0</v>
      </c>
      <c r="J183" s="151">
        <v>0</v>
      </c>
      <c r="K183" s="151">
        <v>20.97</v>
      </c>
    </row>
    <row r="184" spans="1:11" ht="14.25" customHeight="1">
      <c r="A184" s="150"/>
      <c r="B184" s="150"/>
      <c r="C184" s="150"/>
      <c r="D184" s="150" t="s">
        <v>543</v>
      </c>
      <c r="E184" s="150" t="s">
        <v>544</v>
      </c>
      <c r="F184" s="151">
        <v>472.44</v>
      </c>
      <c r="G184" s="151">
        <v>416.02</v>
      </c>
      <c r="H184" s="151">
        <v>367.28</v>
      </c>
      <c r="I184" s="151">
        <v>48.74</v>
      </c>
      <c r="J184" s="151">
        <v>0</v>
      </c>
      <c r="K184" s="151">
        <v>56.42</v>
      </c>
    </row>
    <row r="185" spans="1:11" ht="14.25" customHeight="1">
      <c r="A185" s="150" t="s">
        <v>882</v>
      </c>
      <c r="B185" s="150" t="s">
        <v>713</v>
      </c>
      <c r="C185" s="150" t="s">
        <v>676</v>
      </c>
      <c r="D185" s="150" t="s">
        <v>889</v>
      </c>
      <c r="E185" s="150" t="s">
        <v>890</v>
      </c>
      <c r="F185" s="151">
        <v>79.2</v>
      </c>
      <c r="G185" s="151">
        <v>79.2</v>
      </c>
      <c r="H185" s="151">
        <v>30.46</v>
      </c>
      <c r="I185" s="151">
        <v>48.74</v>
      </c>
      <c r="J185" s="151">
        <v>0</v>
      </c>
      <c r="K185" s="151">
        <v>0</v>
      </c>
    </row>
    <row r="186" spans="1:11" ht="14.25" customHeight="1">
      <c r="A186" s="150" t="s">
        <v>882</v>
      </c>
      <c r="B186" s="150" t="s">
        <v>713</v>
      </c>
      <c r="C186" s="150" t="s">
        <v>712</v>
      </c>
      <c r="D186" s="150" t="s">
        <v>889</v>
      </c>
      <c r="E186" s="150" t="s">
        <v>891</v>
      </c>
      <c r="F186" s="151">
        <v>336.82</v>
      </c>
      <c r="G186" s="151">
        <v>336.82</v>
      </c>
      <c r="H186" s="151">
        <v>336.82</v>
      </c>
      <c r="I186" s="151">
        <v>0</v>
      </c>
      <c r="J186" s="151">
        <v>0</v>
      </c>
      <c r="K186" s="151">
        <v>0</v>
      </c>
    </row>
    <row r="187" spans="1:11" ht="14.25" customHeight="1">
      <c r="A187" s="150" t="s">
        <v>882</v>
      </c>
      <c r="B187" s="150" t="s">
        <v>713</v>
      </c>
      <c r="C187" s="150" t="s">
        <v>679</v>
      </c>
      <c r="D187" s="150" t="s">
        <v>889</v>
      </c>
      <c r="E187" s="150" t="s">
        <v>892</v>
      </c>
      <c r="F187" s="151">
        <v>56.42</v>
      </c>
      <c r="G187" s="151">
        <v>0</v>
      </c>
      <c r="H187" s="151">
        <v>0</v>
      </c>
      <c r="I187" s="151">
        <v>0</v>
      </c>
      <c r="J187" s="151">
        <v>0</v>
      </c>
      <c r="K187" s="151">
        <v>56.42</v>
      </c>
    </row>
    <row r="188" spans="1:11" ht="14.25" customHeight="1">
      <c r="A188" s="150"/>
      <c r="B188" s="150"/>
      <c r="C188" s="150"/>
      <c r="D188" s="150" t="s">
        <v>545</v>
      </c>
      <c r="E188" s="150" t="s">
        <v>546</v>
      </c>
      <c r="F188" s="151">
        <v>214.11</v>
      </c>
      <c r="G188" s="151">
        <v>190.34</v>
      </c>
      <c r="H188" s="151">
        <v>170.58</v>
      </c>
      <c r="I188" s="151">
        <v>19.760000000000002</v>
      </c>
      <c r="J188" s="151">
        <v>0</v>
      </c>
      <c r="K188" s="151">
        <v>23.77</v>
      </c>
    </row>
    <row r="189" spans="1:11" ht="14.25" customHeight="1">
      <c r="A189" s="150" t="s">
        <v>882</v>
      </c>
      <c r="B189" s="150" t="s">
        <v>755</v>
      </c>
      <c r="C189" s="150" t="s">
        <v>676</v>
      </c>
      <c r="D189" s="150" t="s">
        <v>893</v>
      </c>
      <c r="E189" s="150" t="s">
        <v>894</v>
      </c>
      <c r="F189" s="151">
        <v>190.34</v>
      </c>
      <c r="G189" s="151">
        <v>190.34</v>
      </c>
      <c r="H189" s="151">
        <v>170.58</v>
      </c>
      <c r="I189" s="151">
        <v>19.760000000000002</v>
      </c>
      <c r="J189" s="151">
        <v>0</v>
      </c>
      <c r="K189" s="151">
        <v>0</v>
      </c>
    </row>
    <row r="190" spans="1:11" ht="14.25" customHeight="1">
      <c r="A190" s="150" t="s">
        <v>882</v>
      </c>
      <c r="B190" s="150" t="s">
        <v>755</v>
      </c>
      <c r="C190" s="150" t="s">
        <v>701</v>
      </c>
      <c r="D190" s="150" t="s">
        <v>893</v>
      </c>
      <c r="E190" s="150" t="s">
        <v>895</v>
      </c>
      <c r="F190" s="151">
        <v>9.61</v>
      </c>
      <c r="G190" s="151">
        <v>0</v>
      </c>
      <c r="H190" s="151">
        <v>0</v>
      </c>
      <c r="I190" s="151">
        <v>0</v>
      </c>
      <c r="J190" s="151">
        <v>0</v>
      </c>
      <c r="K190" s="151">
        <v>9.61</v>
      </c>
    </row>
    <row r="191" spans="1:11" ht="14.25" customHeight="1">
      <c r="A191" s="150" t="s">
        <v>882</v>
      </c>
      <c r="B191" s="150" t="s">
        <v>755</v>
      </c>
      <c r="C191" s="150" t="s">
        <v>713</v>
      </c>
      <c r="D191" s="150" t="s">
        <v>893</v>
      </c>
      <c r="E191" s="150" t="s">
        <v>896</v>
      </c>
      <c r="F191" s="151">
        <v>3</v>
      </c>
      <c r="G191" s="151">
        <v>0</v>
      </c>
      <c r="H191" s="151">
        <v>0</v>
      </c>
      <c r="I191" s="151">
        <v>0</v>
      </c>
      <c r="J191" s="151">
        <v>0</v>
      </c>
      <c r="K191" s="151">
        <v>3</v>
      </c>
    </row>
    <row r="192" spans="1:11" ht="14.25" customHeight="1">
      <c r="A192" s="150" t="s">
        <v>882</v>
      </c>
      <c r="B192" s="150" t="s">
        <v>755</v>
      </c>
      <c r="C192" s="150" t="s">
        <v>723</v>
      </c>
      <c r="D192" s="150" t="s">
        <v>893</v>
      </c>
      <c r="E192" s="150" t="s">
        <v>897</v>
      </c>
      <c r="F192" s="151">
        <v>0.66</v>
      </c>
      <c r="G192" s="151">
        <v>0</v>
      </c>
      <c r="H192" s="151">
        <v>0</v>
      </c>
      <c r="I192" s="151">
        <v>0</v>
      </c>
      <c r="J192" s="151">
        <v>0</v>
      </c>
      <c r="K192" s="151">
        <v>0.66</v>
      </c>
    </row>
    <row r="193" spans="1:11" ht="14.25" customHeight="1">
      <c r="A193" s="150" t="s">
        <v>882</v>
      </c>
      <c r="B193" s="150" t="s">
        <v>755</v>
      </c>
      <c r="C193" s="150" t="s">
        <v>773</v>
      </c>
      <c r="D193" s="150" t="s">
        <v>893</v>
      </c>
      <c r="E193" s="150" t="s">
        <v>898</v>
      </c>
      <c r="F193" s="151">
        <v>3</v>
      </c>
      <c r="G193" s="151">
        <v>0</v>
      </c>
      <c r="H193" s="151">
        <v>0</v>
      </c>
      <c r="I193" s="151">
        <v>0</v>
      </c>
      <c r="J193" s="151">
        <v>0</v>
      </c>
      <c r="K193" s="151">
        <v>3</v>
      </c>
    </row>
    <row r="194" spans="1:11" ht="14.25" customHeight="1">
      <c r="A194" s="150" t="s">
        <v>882</v>
      </c>
      <c r="B194" s="150" t="s">
        <v>755</v>
      </c>
      <c r="C194" s="150" t="s">
        <v>679</v>
      </c>
      <c r="D194" s="150" t="s">
        <v>893</v>
      </c>
      <c r="E194" s="150" t="s">
        <v>899</v>
      </c>
      <c r="F194" s="151">
        <v>7.5</v>
      </c>
      <c r="G194" s="151">
        <v>0</v>
      </c>
      <c r="H194" s="151">
        <v>0</v>
      </c>
      <c r="I194" s="151">
        <v>0</v>
      </c>
      <c r="J194" s="151">
        <v>0</v>
      </c>
      <c r="K194" s="151">
        <v>7.5</v>
      </c>
    </row>
    <row r="195" spans="1:11" ht="14.25" customHeight="1">
      <c r="A195" s="150"/>
      <c r="B195" s="150"/>
      <c r="C195" s="150"/>
      <c r="D195" s="150" t="s">
        <v>547</v>
      </c>
      <c r="E195" s="150" t="s">
        <v>548</v>
      </c>
      <c r="F195" s="151">
        <v>335.22</v>
      </c>
      <c r="G195" s="151">
        <v>158.71</v>
      </c>
      <c r="H195" s="151">
        <v>145.06</v>
      </c>
      <c r="I195" s="151">
        <v>13.65</v>
      </c>
      <c r="J195" s="151">
        <v>0</v>
      </c>
      <c r="K195" s="151">
        <v>176.51</v>
      </c>
    </row>
    <row r="196" spans="1:11" ht="14.25" customHeight="1">
      <c r="A196" s="150" t="s">
        <v>675</v>
      </c>
      <c r="B196" s="150" t="s">
        <v>696</v>
      </c>
      <c r="C196" s="150" t="s">
        <v>676</v>
      </c>
      <c r="D196" s="150" t="s">
        <v>900</v>
      </c>
      <c r="E196" s="150" t="s">
        <v>901</v>
      </c>
      <c r="F196" s="151">
        <v>158.71</v>
      </c>
      <c r="G196" s="151">
        <v>158.71</v>
      </c>
      <c r="H196" s="151">
        <v>145.06</v>
      </c>
      <c r="I196" s="151">
        <v>13.65</v>
      </c>
      <c r="J196" s="151">
        <v>0</v>
      </c>
      <c r="K196" s="151">
        <v>0</v>
      </c>
    </row>
    <row r="197" spans="1:11" ht="14.25" customHeight="1">
      <c r="A197" s="150" t="s">
        <v>675</v>
      </c>
      <c r="B197" s="150" t="s">
        <v>696</v>
      </c>
      <c r="C197" s="150" t="s">
        <v>679</v>
      </c>
      <c r="D197" s="150" t="s">
        <v>900</v>
      </c>
      <c r="E197" s="150" t="s">
        <v>697</v>
      </c>
      <c r="F197" s="151">
        <v>172.18</v>
      </c>
      <c r="G197" s="151">
        <v>0</v>
      </c>
      <c r="H197" s="151">
        <v>0</v>
      </c>
      <c r="I197" s="151">
        <v>0</v>
      </c>
      <c r="J197" s="151">
        <v>0</v>
      </c>
      <c r="K197" s="151">
        <v>172.18</v>
      </c>
    </row>
    <row r="198" spans="1:11" ht="14.25" customHeight="1">
      <c r="A198" s="150" t="s">
        <v>882</v>
      </c>
      <c r="B198" s="150" t="s">
        <v>712</v>
      </c>
      <c r="C198" s="150" t="s">
        <v>679</v>
      </c>
      <c r="D198" s="150" t="s">
        <v>900</v>
      </c>
      <c r="E198" s="150" t="s">
        <v>885</v>
      </c>
      <c r="F198" s="151">
        <v>2</v>
      </c>
      <c r="G198" s="151">
        <v>0</v>
      </c>
      <c r="H198" s="151">
        <v>0</v>
      </c>
      <c r="I198" s="151">
        <v>0</v>
      </c>
      <c r="J198" s="151">
        <v>0</v>
      </c>
      <c r="K198" s="151">
        <v>2</v>
      </c>
    </row>
    <row r="199" spans="1:11" ht="14.25" customHeight="1">
      <c r="A199" s="150" t="s">
        <v>882</v>
      </c>
      <c r="B199" s="150" t="s">
        <v>679</v>
      </c>
      <c r="C199" s="150" t="s">
        <v>676</v>
      </c>
      <c r="D199" s="150" t="s">
        <v>900</v>
      </c>
      <c r="E199" s="150" t="s">
        <v>902</v>
      </c>
      <c r="F199" s="151">
        <v>2.33</v>
      </c>
      <c r="G199" s="151">
        <v>0</v>
      </c>
      <c r="H199" s="151">
        <v>0</v>
      </c>
      <c r="I199" s="151">
        <v>0</v>
      </c>
      <c r="J199" s="151">
        <v>0</v>
      </c>
      <c r="K199" s="151">
        <v>2.33</v>
      </c>
    </row>
    <row r="200" spans="1:11" ht="14.25" customHeight="1">
      <c r="A200" s="150"/>
      <c r="B200" s="150"/>
      <c r="C200" s="150"/>
      <c r="D200" s="150" t="s">
        <v>549</v>
      </c>
      <c r="E200" s="150" t="s">
        <v>550</v>
      </c>
      <c r="F200" s="151">
        <v>773.76</v>
      </c>
      <c r="G200" s="151">
        <v>479.34</v>
      </c>
      <c r="H200" s="151">
        <v>460.25</v>
      </c>
      <c r="I200" s="151">
        <v>19.09</v>
      </c>
      <c r="J200" s="151">
        <v>0</v>
      </c>
      <c r="K200" s="151">
        <v>294.42</v>
      </c>
    </row>
    <row r="201" spans="1:11" ht="14.25" customHeight="1">
      <c r="A201" s="150" t="s">
        <v>729</v>
      </c>
      <c r="B201" s="150" t="s">
        <v>712</v>
      </c>
      <c r="C201" s="150" t="s">
        <v>676</v>
      </c>
      <c r="D201" s="150" t="s">
        <v>903</v>
      </c>
      <c r="E201" s="150" t="s">
        <v>850</v>
      </c>
      <c r="F201" s="151">
        <v>773.76</v>
      </c>
      <c r="G201" s="151">
        <v>479.34</v>
      </c>
      <c r="H201" s="151">
        <v>460.25</v>
      </c>
      <c r="I201" s="151">
        <v>19.09</v>
      </c>
      <c r="J201" s="151">
        <v>0</v>
      </c>
      <c r="K201" s="151">
        <v>294.42</v>
      </c>
    </row>
    <row r="202" spans="1:11" ht="14.25" customHeight="1">
      <c r="A202" s="150"/>
      <c r="B202" s="150"/>
      <c r="C202" s="150"/>
      <c r="D202" s="150" t="s">
        <v>551</v>
      </c>
      <c r="E202" s="150" t="s">
        <v>552</v>
      </c>
      <c r="F202" s="151">
        <v>521.92999999999995</v>
      </c>
      <c r="G202" s="151">
        <v>376.74</v>
      </c>
      <c r="H202" s="151">
        <v>362.74</v>
      </c>
      <c r="I202" s="151">
        <v>14</v>
      </c>
      <c r="J202" s="151">
        <v>0</v>
      </c>
      <c r="K202" s="151">
        <v>145.19</v>
      </c>
    </row>
    <row r="203" spans="1:11" ht="14.25" customHeight="1">
      <c r="A203" s="150" t="s">
        <v>729</v>
      </c>
      <c r="B203" s="150" t="s">
        <v>712</v>
      </c>
      <c r="C203" s="150" t="s">
        <v>712</v>
      </c>
      <c r="D203" s="150" t="s">
        <v>904</v>
      </c>
      <c r="E203" s="150" t="s">
        <v>905</v>
      </c>
      <c r="F203" s="151">
        <v>521.92999999999995</v>
      </c>
      <c r="G203" s="151">
        <v>376.74</v>
      </c>
      <c r="H203" s="151">
        <v>362.74</v>
      </c>
      <c r="I203" s="151">
        <v>14</v>
      </c>
      <c r="J203" s="151">
        <v>0</v>
      </c>
      <c r="K203" s="151">
        <v>145.19</v>
      </c>
    </row>
    <row r="204" spans="1:11" ht="14.25" customHeight="1">
      <c r="A204" s="150"/>
      <c r="B204" s="150"/>
      <c r="C204" s="150"/>
      <c r="D204" s="150" t="s">
        <v>553</v>
      </c>
      <c r="E204" s="150" t="s">
        <v>554</v>
      </c>
      <c r="F204" s="151">
        <v>103.75</v>
      </c>
      <c r="G204" s="151">
        <v>100.75</v>
      </c>
      <c r="H204" s="151">
        <v>93.33</v>
      </c>
      <c r="I204" s="151">
        <v>7.42</v>
      </c>
      <c r="J204" s="151">
        <v>0</v>
      </c>
      <c r="K204" s="151">
        <v>3</v>
      </c>
    </row>
    <row r="205" spans="1:11" ht="14.25" customHeight="1">
      <c r="A205" s="150" t="s">
        <v>729</v>
      </c>
      <c r="B205" s="150" t="s">
        <v>701</v>
      </c>
      <c r="C205" s="150" t="s">
        <v>676</v>
      </c>
      <c r="D205" s="150" t="s">
        <v>906</v>
      </c>
      <c r="E205" s="150" t="s">
        <v>907</v>
      </c>
      <c r="F205" s="151">
        <v>103.75</v>
      </c>
      <c r="G205" s="151">
        <v>100.75</v>
      </c>
      <c r="H205" s="151">
        <v>93.33</v>
      </c>
      <c r="I205" s="151">
        <v>7.42</v>
      </c>
      <c r="J205" s="151">
        <v>0</v>
      </c>
      <c r="K205" s="151">
        <v>3</v>
      </c>
    </row>
    <row r="206" spans="1:11" ht="14.25" customHeight="1">
      <c r="A206" s="150"/>
      <c r="B206" s="150"/>
      <c r="C206" s="150"/>
      <c r="D206" s="150" t="s">
        <v>555</v>
      </c>
      <c r="E206" s="150" t="s">
        <v>556</v>
      </c>
      <c r="F206" s="151">
        <v>43.51</v>
      </c>
      <c r="G206" s="151">
        <v>43.51</v>
      </c>
      <c r="H206" s="151">
        <v>40.85</v>
      </c>
      <c r="I206" s="151">
        <v>2.66</v>
      </c>
      <c r="J206" s="151">
        <v>0</v>
      </c>
      <c r="K206" s="151">
        <v>0</v>
      </c>
    </row>
    <row r="207" spans="1:11" ht="14.25" customHeight="1">
      <c r="A207" s="150" t="s">
        <v>675</v>
      </c>
      <c r="B207" s="150" t="s">
        <v>692</v>
      </c>
      <c r="C207" s="150" t="s">
        <v>676</v>
      </c>
      <c r="D207" s="150" t="s">
        <v>908</v>
      </c>
      <c r="E207" s="150" t="s">
        <v>694</v>
      </c>
      <c r="F207" s="151">
        <v>43.51</v>
      </c>
      <c r="G207" s="151">
        <v>43.51</v>
      </c>
      <c r="H207" s="151">
        <v>40.85</v>
      </c>
      <c r="I207" s="151">
        <v>2.66</v>
      </c>
      <c r="J207" s="151">
        <v>0</v>
      </c>
      <c r="K207" s="151">
        <v>0</v>
      </c>
    </row>
    <row r="208" spans="1:11" ht="14.25" customHeight="1">
      <c r="A208" s="150"/>
      <c r="B208" s="150"/>
      <c r="C208" s="150"/>
      <c r="D208" s="150" t="s">
        <v>557</v>
      </c>
      <c r="E208" s="150" t="s">
        <v>558</v>
      </c>
      <c r="F208" s="151">
        <v>902.44</v>
      </c>
      <c r="G208" s="151">
        <v>450.34</v>
      </c>
      <c r="H208" s="151">
        <v>418.27</v>
      </c>
      <c r="I208" s="151">
        <v>32.07</v>
      </c>
      <c r="J208" s="151">
        <v>0</v>
      </c>
      <c r="K208" s="151">
        <v>452.1</v>
      </c>
    </row>
    <row r="209" spans="1:11" ht="14.25" customHeight="1">
      <c r="A209" s="150" t="s">
        <v>675</v>
      </c>
      <c r="B209" s="150" t="s">
        <v>676</v>
      </c>
      <c r="C209" s="150" t="s">
        <v>679</v>
      </c>
      <c r="D209" s="150" t="s">
        <v>909</v>
      </c>
      <c r="E209" s="150" t="s">
        <v>680</v>
      </c>
      <c r="F209" s="151">
        <v>7</v>
      </c>
      <c r="G209" s="151">
        <v>0</v>
      </c>
      <c r="H209" s="151">
        <v>0</v>
      </c>
      <c r="I209" s="151">
        <v>0</v>
      </c>
      <c r="J209" s="151">
        <v>0</v>
      </c>
      <c r="K209" s="151">
        <v>7</v>
      </c>
    </row>
    <row r="210" spans="1:11" ht="14.25" customHeight="1">
      <c r="A210" s="150" t="s">
        <v>675</v>
      </c>
      <c r="B210" s="150" t="s">
        <v>681</v>
      </c>
      <c r="C210" s="150" t="s">
        <v>676</v>
      </c>
      <c r="D210" s="150" t="s">
        <v>909</v>
      </c>
      <c r="E210" s="150" t="s">
        <v>683</v>
      </c>
      <c r="F210" s="151">
        <v>568.72</v>
      </c>
      <c r="G210" s="151">
        <v>450.34</v>
      </c>
      <c r="H210" s="151">
        <v>418.27</v>
      </c>
      <c r="I210" s="151">
        <v>32.07</v>
      </c>
      <c r="J210" s="151">
        <v>0</v>
      </c>
      <c r="K210" s="151">
        <v>118.38</v>
      </c>
    </row>
    <row r="211" spans="1:11" ht="14.25" customHeight="1">
      <c r="A211" s="150" t="s">
        <v>675</v>
      </c>
      <c r="B211" s="150" t="s">
        <v>681</v>
      </c>
      <c r="C211" s="150" t="s">
        <v>679</v>
      </c>
      <c r="D211" s="150" t="s">
        <v>909</v>
      </c>
      <c r="E211" s="150" t="s">
        <v>684</v>
      </c>
      <c r="F211" s="151">
        <v>50</v>
      </c>
      <c r="G211" s="151">
        <v>0</v>
      </c>
      <c r="H211" s="151">
        <v>0</v>
      </c>
      <c r="I211" s="151">
        <v>0</v>
      </c>
      <c r="J211" s="151">
        <v>0</v>
      </c>
      <c r="K211" s="151">
        <v>50</v>
      </c>
    </row>
    <row r="212" spans="1:11" ht="14.25" customHeight="1">
      <c r="A212" s="150" t="s">
        <v>675</v>
      </c>
      <c r="B212" s="150" t="s">
        <v>705</v>
      </c>
      <c r="C212" s="150" t="s">
        <v>679</v>
      </c>
      <c r="D212" s="150" t="s">
        <v>909</v>
      </c>
      <c r="E212" s="150" t="s">
        <v>708</v>
      </c>
      <c r="F212" s="151">
        <v>2</v>
      </c>
      <c r="G212" s="151">
        <v>0</v>
      </c>
      <c r="H212" s="151">
        <v>0</v>
      </c>
      <c r="I212" s="151">
        <v>0</v>
      </c>
      <c r="J212" s="151">
        <v>0</v>
      </c>
      <c r="K212" s="151">
        <v>2</v>
      </c>
    </row>
    <row r="213" spans="1:11" ht="14.25" customHeight="1">
      <c r="A213" s="150" t="s">
        <v>675</v>
      </c>
      <c r="B213" s="150" t="s">
        <v>819</v>
      </c>
      <c r="C213" s="150" t="s">
        <v>679</v>
      </c>
      <c r="D213" s="150" t="s">
        <v>909</v>
      </c>
      <c r="E213" s="150" t="s">
        <v>821</v>
      </c>
      <c r="F213" s="151">
        <v>0.55000000000000004</v>
      </c>
      <c r="G213" s="151">
        <v>0</v>
      </c>
      <c r="H213" s="151">
        <v>0</v>
      </c>
      <c r="I213" s="151">
        <v>0</v>
      </c>
      <c r="J213" s="151">
        <v>0</v>
      </c>
      <c r="K213" s="151">
        <v>0.55000000000000004</v>
      </c>
    </row>
    <row r="214" spans="1:11" ht="14.25" customHeight="1">
      <c r="A214" s="150" t="s">
        <v>675</v>
      </c>
      <c r="B214" s="150" t="s">
        <v>731</v>
      </c>
      <c r="C214" s="150" t="s">
        <v>679</v>
      </c>
      <c r="D214" s="150" t="s">
        <v>909</v>
      </c>
      <c r="E214" s="150" t="s">
        <v>734</v>
      </c>
      <c r="F214" s="151">
        <v>193.32</v>
      </c>
      <c r="G214" s="151">
        <v>0</v>
      </c>
      <c r="H214" s="151">
        <v>0</v>
      </c>
      <c r="I214" s="151">
        <v>0</v>
      </c>
      <c r="J214" s="151">
        <v>0</v>
      </c>
      <c r="K214" s="151">
        <v>193.32</v>
      </c>
    </row>
    <row r="215" spans="1:11" ht="14.25" customHeight="1">
      <c r="A215" s="150" t="s">
        <v>675</v>
      </c>
      <c r="B215" s="150" t="s">
        <v>740</v>
      </c>
      <c r="C215" s="150" t="s">
        <v>679</v>
      </c>
      <c r="D215" s="150" t="s">
        <v>909</v>
      </c>
      <c r="E215" s="150" t="s">
        <v>744</v>
      </c>
      <c r="F215" s="151">
        <v>0.45</v>
      </c>
      <c r="G215" s="151">
        <v>0</v>
      </c>
      <c r="H215" s="151">
        <v>0</v>
      </c>
      <c r="I215" s="151">
        <v>0</v>
      </c>
      <c r="J215" s="151">
        <v>0</v>
      </c>
      <c r="K215" s="151">
        <v>0.45</v>
      </c>
    </row>
    <row r="216" spans="1:11" ht="14.25" customHeight="1">
      <c r="A216" s="150" t="s">
        <v>809</v>
      </c>
      <c r="B216" s="150" t="s">
        <v>676</v>
      </c>
      <c r="C216" s="150" t="s">
        <v>688</v>
      </c>
      <c r="D216" s="150" t="s">
        <v>909</v>
      </c>
      <c r="E216" s="150" t="s">
        <v>910</v>
      </c>
      <c r="F216" s="151">
        <v>0.84</v>
      </c>
      <c r="G216" s="151">
        <v>0</v>
      </c>
      <c r="H216" s="151">
        <v>0</v>
      </c>
      <c r="I216" s="151">
        <v>0</v>
      </c>
      <c r="J216" s="151">
        <v>0</v>
      </c>
      <c r="K216" s="151">
        <v>0.84</v>
      </c>
    </row>
    <row r="217" spans="1:11" ht="14.25" customHeight="1">
      <c r="A217" s="150" t="s">
        <v>809</v>
      </c>
      <c r="B217" s="150" t="s">
        <v>676</v>
      </c>
      <c r="C217" s="150" t="s">
        <v>679</v>
      </c>
      <c r="D217" s="150" t="s">
        <v>909</v>
      </c>
      <c r="E217" s="150" t="s">
        <v>816</v>
      </c>
      <c r="F217" s="151">
        <v>5</v>
      </c>
      <c r="G217" s="151">
        <v>0</v>
      </c>
      <c r="H217" s="151">
        <v>0</v>
      </c>
      <c r="I217" s="151">
        <v>0</v>
      </c>
      <c r="J217" s="151">
        <v>0</v>
      </c>
      <c r="K217" s="151">
        <v>5</v>
      </c>
    </row>
    <row r="218" spans="1:11" ht="14.25" customHeight="1">
      <c r="A218" s="150" t="s">
        <v>719</v>
      </c>
      <c r="B218" s="150" t="s">
        <v>676</v>
      </c>
      <c r="C218" s="150" t="s">
        <v>755</v>
      </c>
      <c r="D218" s="150" t="s">
        <v>909</v>
      </c>
      <c r="E218" s="150" t="s">
        <v>911</v>
      </c>
      <c r="F218" s="151">
        <v>3.6</v>
      </c>
      <c r="G218" s="151">
        <v>0</v>
      </c>
      <c r="H218" s="151">
        <v>0</v>
      </c>
      <c r="I218" s="151">
        <v>0</v>
      </c>
      <c r="J218" s="151">
        <v>0</v>
      </c>
      <c r="K218" s="151">
        <v>3.6</v>
      </c>
    </row>
    <row r="219" spans="1:11" ht="14.25" customHeight="1">
      <c r="A219" s="150" t="s">
        <v>719</v>
      </c>
      <c r="B219" s="150" t="s">
        <v>676</v>
      </c>
      <c r="C219" s="150" t="s">
        <v>679</v>
      </c>
      <c r="D219" s="150" t="s">
        <v>909</v>
      </c>
      <c r="E219" s="150" t="s">
        <v>722</v>
      </c>
      <c r="F219" s="151">
        <v>0.2</v>
      </c>
      <c r="G219" s="151">
        <v>0</v>
      </c>
      <c r="H219" s="151">
        <v>0</v>
      </c>
      <c r="I219" s="151">
        <v>0</v>
      </c>
      <c r="J219" s="151">
        <v>0</v>
      </c>
      <c r="K219" s="151">
        <v>0.2</v>
      </c>
    </row>
    <row r="220" spans="1:11" ht="14.25" customHeight="1">
      <c r="A220" s="150" t="s">
        <v>719</v>
      </c>
      <c r="B220" s="150" t="s">
        <v>773</v>
      </c>
      <c r="C220" s="150" t="s">
        <v>712</v>
      </c>
      <c r="D220" s="150" t="s">
        <v>909</v>
      </c>
      <c r="E220" s="150" t="s">
        <v>775</v>
      </c>
      <c r="F220" s="151">
        <v>1.06</v>
      </c>
      <c r="G220" s="151">
        <v>0</v>
      </c>
      <c r="H220" s="151">
        <v>0</v>
      </c>
      <c r="I220" s="151">
        <v>0</v>
      </c>
      <c r="J220" s="151">
        <v>0</v>
      </c>
      <c r="K220" s="151">
        <v>1.06</v>
      </c>
    </row>
    <row r="221" spans="1:11" ht="14.25" customHeight="1">
      <c r="A221" s="150" t="s">
        <v>729</v>
      </c>
      <c r="B221" s="150" t="s">
        <v>681</v>
      </c>
      <c r="C221" s="150" t="s">
        <v>712</v>
      </c>
      <c r="D221" s="150" t="s">
        <v>909</v>
      </c>
      <c r="E221" s="150" t="s">
        <v>912</v>
      </c>
      <c r="F221" s="151">
        <v>16.8</v>
      </c>
      <c r="G221" s="151">
        <v>0</v>
      </c>
      <c r="H221" s="151">
        <v>0</v>
      </c>
      <c r="I221" s="151">
        <v>0</v>
      </c>
      <c r="J221" s="151">
        <v>0</v>
      </c>
      <c r="K221" s="151">
        <v>16.8</v>
      </c>
    </row>
    <row r="222" spans="1:11" ht="14.25" customHeight="1">
      <c r="A222" s="150" t="s">
        <v>871</v>
      </c>
      <c r="B222" s="150" t="s">
        <v>676</v>
      </c>
      <c r="C222" s="150" t="s">
        <v>679</v>
      </c>
      <c r="D222" s="150" t="s">
        <v>909</v>
      </c>
      <c r="E222" s="150" t="s">
        <v>874</v>
      </c>
      <c r="F222" s="151">
        <v>10</v>
      </c>
      <c r="G222" s="151">
        <v>0</v>
      </c>
      <c r="H222" s="151">
        <v>0</v>
      </c>
      <c r="I222" s="151">
        <v>0</v>
      </c>
      <c r="J222" s="151">
        <v>0</v>
      </c>
      <c r="K222" s="151">
        <v>10</v>
      </c>
    </row>
    <row r="223" spans="1:11" ht="14.25" customHeight="1">
      <c r="A223" s="150" t="s">
        <v>871</v>
      </c>
      <c r="B223" s="150" t="s">
        <v>679</v>
      </c>
      <c r="C223" s="150" t="s">
        <v>676</v>
      </c>
      <c r="D223" s="150" t="s">
        <v>909</v>
      </c>
      <c r="E223" s="150" t="s">
        <v>913</v>
      </c>
      <c r="F223" s="151">
        <v>2</v>
      </c>
      <c r="G223" s="151">
        <v>0</v>
      </c>
      <c r="H223" s="151">
        <v>0</v>
      </c>
      <c r="I223" s="151">
        <v>0</v>
      </c>
      <c r="J223" s="151">
        <v>0</v>
      </c>
      <c r="K223" s="151">
        <v>2</v>
      </c>
    </row>
    <row r="224" spans="1:11" ht="14.25" customHeight="1">
      <c r="A224" s="150" t="s">
        <v>757</v>
      </c>
      <c r="B224" s="150" t="s">
        <v>676</v>
      </c>
      <c r="C224" s="150" t="s">
        <v>679</v>
      </c>
      <c r="D224" s="150" t="s">
        <v>909</v>
      </c>
      <c r="E224" s="150" t="s">
        <v>761</v>
      </c>
      <c r="F224" s="151">
        <v>20</v>
      </c>
      <c r="G224" s="151">
        <v>0</v>
      </c>
      <c r="H224" s="151">
        <v>0</v>
      </c>
      <c r="I224" s="151">
        <v>0</v>
      </c>
      <c r="J224" s="151">
        <v>0</v>
      </c>
      <c r="K224" s="151">
        <v>20</v>
      </c>
    </row>
    <row r="225" spans="1:11" ht="14.25" customHeight="1">
      <c r="A225" s="150" t="s">
        <v>822</v>
      </c>
      <c r="B225" s="150" t="s">
        <v>676</v>
      </c>
      <c r="C225" s="150" t="s">
        <v>755</v>
      </c>
      <c r="D225" s="150" t="s">
        <v>909</v>
      </c>
      <c r="E225" s="150" t="s">
        <v>830</v>
      </c>
      <c r="F225" s="151">
        <v>20.399999999999999</v>
      </c>
      <c r="G225" s="151">
        <v>0</v>
      </c>
      <c r="H225" s="151">
        <v>0</v>
      </c>
      <c r="I225" s="151">
        <v>0</v>
      </c>
      <c r="J225" s="151">
        <v>0</v>
      </c>
      <c r="K225" s="151">
        <v>20.399999999999999</v>
      </c>
    </row>
    <row r="226" spans="1:11" ht="14.25" customHeight="1">
      <c r="A226" s="150" t="s">
        <v>822</v>
      </c>
      <c r="B226" s="150" t="s">
        <v>713</v>
      </c>
      <c r="C226" s="150" t="s">
        <v>679</v>
      </c>
      <c r="D226" s="150" t="s">
        <v>909</v>
      </c>
      <c r="E226" s="150" t="s">
        <v>881</v>
      </c>
      <c r="F226" s="151">
        <v>0.5</v>
      </c>
      <c r="G226" s="151">
        <v>0</v>
      </c>
      <c r="H226" s="151">
        <v>0</v>
      </c>
      <c r="I226" s="151">
        <v>0</v>
      </c>
      <c r="J226" s="151">
        <v>0</v>
      </c>
      <c r="K226" s="151">
        <v>0.5</v>
      </c>
    </row>
    <row r="227" spans="1:11" ht="14.25" customHeight="1">
      <c r="A227" s="150"/>
      <c r="B227" s="150"/>
      <c r="C227" s="150"/>
      <c r="D227" s="150" t="s">
        <v>559</v>
      </c>
      <c r="E227" s="150" t="s">
        <v>560</v>
      </c>
      <c r="F227" s="151">
        <v>85.87</v>
      </c>
      <c r="G227" s="151">
        <v>85.87</v>
      </c>
      <c r="H227" s="151">
        <v>79.19</v>
      </c>
      <c r="I227" s="151">
        <v>6.68</v>
      </c>
      <c r="J227" s="151">
        <v>0</v>
      </c>
      <c r="K227" s="151">
        <v>0</v>
      </c>
    </row>
    <row r="228" spans="1:11" ht="14.25" customHeight="1">
      <c r="A228" s="150" t="s">
        <v>809</v>
      </c>
      <c r="B228" s="150" t="s">
        <v>676</v>
      </c>
      <c r="C228" s="150" t="s">
        <v>676</v>
      </c>
      <c r="D228" s="150" t="s">
        <v>914</v>
      </c>
      <c r="E228" s="150" t="s">
        <v>811</v>
      </c>
      <c r="F228" s="151">
        <v>85.87</v>
      </c>
      <c r="G228" s="151">
        <v>85.87</v>
      </c>
      <c r="H228" s="151">
        <v>79.19</v>
      </c>
      <c r="I228" s="151">
        <v>6.68</v>
      </c>
      <c r="J228" s="151">
        <v>0</v>
      </c>
      <c r="K228" s="151">
        <v>0</v>
      </c>
    </row>
    <row r="229" spans="1:11" ht="14.25" customHeight="1">
      <c r="A229" s="150"/>
      <c r="B229" s="150"/>
      <c r="C229" s="150"/>
      <c r="D229" s="150" t="s">
        <v>561</v>
      </c>
      <c r="E229" s="150" t="s">
        <v>562</v>
      </c>
      <c r="F229" s="151">
        <v>104.67</v>
      </c>
      <c r="G229" s="151">
        <v>104.67</v>
      </c>
      <c r="H229" s="151">
        <v>96.65</v>
      </c>
      <c r="I229" s="151">
        <v>8.02</v>
      </c>
      <c r="J229" s="151">
        <v>0</v>
      </c>
      <c r="K229" s="151">
        <v>0</v>
      </c>
    </row>
    <row r="230" spans="1:11" ht="14.25" customHeight="1">
      <c r="A230" s="150" t="s">
        <v>729</v>
      </c>
      <c r="B230" s="150" t="s">
        <v>681</v>
      </c>
      <c r="C230" s="150" t="s">
        <v>712</v>
      </c>
      <c r="D230" s="150" t="s">
        <v>915</v>
      </c>
      <c r="E230" s="150" t="s">
        <v>912</v>
      </c>
      <c r="F230" s="151">
        <v>104.67</v>
      </c>
      <c r="G230" s="151">
        <v>104.67</v>
      </c>
      <c r="H230" s="151">
        <v>96.65</v>
      </c>
      <c r="I230" s="151">
        <v>8.02</v>
      </c>
      <c r="J230" s="151">
        <v>0</v>
      </c>
      <c r="K230" s="151">
        <v>0</v>
      </c>
    </row>
    <row r="231" spans="1:11" ht="14.25" customHeight="1">
      <c r="A231" s="150"/>
      <c r="B231" s="150"/>
      <c r="C231" s="150"/>
      <c r="D231" s="150" t="s">
        <v>563</v>
      </c>
      <c r="E231" s="150" t="s">
        <v>564</v>
      </c>
      <c r="F231" s="151">
        <v>323.75</v>
      </c>
      <c r="G231" s="151">
        <v>323.75</v>
      </c>
      <c r="H231" s="151">
        <v>298.33</v>
      </c>
      <c r="I231" s="151">
        <v>25.42</v>
      </c>
      <c r="J231" s="151">
        <v>0</v>
      </c>
      <c r="K231" s="151">
        <v>0</v>
      </c>
    </row>
    <row r="232" spans="1:11" ht="14.25" customHeight="1">
      <c r="A232" s="150" t="s">
        <v>822</v>
      </c>
      <c r="B232" s="150" t="s">
        <v>676</v>
      </c>
      <c r="C232" s="150" t="s">
        <v>755</v>
      </c>
      <c r="D232" s="150" t="s">
        <v>916</v>
      </c>
      <c r="E232" s="150" t="s">
        <v>830</v>
      </c>
      <c r="F232" s="151">
        <v>323.75</v>
      </c>
      <c r="G232" s="151">
        <v>323.75</v>
      </c>
      <c r="H232" s="151">
        <v>298.33</v>
      </c>
      <c r="I232" s="151">
        <v>25.42</v>
      </c>
      <c r="J232" s="151">
        <v>0</v>
      </c>
      <c r="K232" s="151">
        <v>0</v>
      </c>
    </row>
    <row r="233" spans="1:11" ht="14.25" customHeight="1">
      <c r="A233" s="150"/>
      <c r="B233" s="150"/>
      <c r="C233" s="150"/>
      <c r="D233" s="150" t="s">
        <v>565</v>
      </c>
      <c r="E233" s="150" t="s">
        <v>566</v>
      </c>
      <c r="F233" s="151">
        <v>20.96</v>
      </c>
      <c r="G233" s="151">
        <v>20.96</v>
      </c>
      <c r="H233" s="151">
        <v>19.63</v>
      </c>
      <c r="I233" s="151">
        <v>1.33</v>
      </c>
      <c r="J233" s="151">
        <v>0</v>
      </c>
      <c r="K233" s="151">
        <v>0</v>
      </c>
    </row>
    <row r="234" spans="1:11" ht="14.25" customHeight="1">
      <c r="A234" s="150" t="s">
        <v>675</v>
      </c>
      <c r="B234" s="150" t="s">
        <v>676</v>
      </c>
      <c r="C234" s="150" t="s">
        <v>676</v>
      </c>
      <c r="D234" s="150" t="s">
        <v>917</v>
      </c>
      <c r="E234" s="150" t="s">
        <v>678</v>
      </c>
      <c r="F234" s="151">
        <v>20.96</v>
      </c>
      <c r="G234" s="151">
        <v>20.96</v>
      </c>
      <c r="H234" s="151">
        <v>19.63</v>
      </c>
      <c r="I234" s="151">
        <v>1.33</v>
      </c>
      <c r="J234" s="151">
        <v>0</v>
      </c>
      <c r="K234" s="151">
        <v>0</v>
      </c>
    </row>
    <row r="235" spans="1:11" ht="14.25" customHeight="1">
      <c r="A235" s="150"/>
      <c r="B235" s="150"/>
      <c r="C235" s="150"/>
      <c r="D235" s="150" t="s">
        <v>567</v>
      </c>
      <c r="E235" s="150" t="s">
        <v>568</v>
      </c>
      <c r="F235" s="151">
        <v>264.60000000000002</v>
      </c>
      <c r="G235" s="151">
        <v>264.60000000000002</v>
      </c>
      <c r="H235" s="151">
        <v>241.9</v>
      </c>
      <c r="I235" s="151">
        <v>22.7</v>
      </c>
      <c r="J235" s="151">
        <v>0</v>
      </c>
      <c r="K235" s="151">
        <v>0</v>
      </c>
    </row>
    <row r="236" spans="1:11" ht="14.25" customHeight="1">
      <c r="A236" s="150" t="s">
        <v>675</v>
      </c>
      <c r="B236" s="150" t="s">
        <v>681</v>
      </c>
      <c r="C236" s="150" t="s">
        <v>681</v>
      </c>
      <c r="D236" s="150" t="s">
        <v>918</v>
      </c>
      <c r="E236" s="150" t="s">
        <v>686</v>
      </c>
      <c r="F236" s="151">
        <v>264.60000000000002</v>
      </c>
      <c r="G236" s="151">
        <v>264.60000000000002</v>
      </c>
      <c r="H236" s="151">
        <v>241.9</v>
      </c>
      <c r="I236" s="151">
        <v>22.7</v>
      </c>
      <c r="J236" s="151">
        <v>0</v>
      </c>
      <c r="K236" s="151">
        <v>0</v>
      </c>
    </row>
    <row r="237" spans="1:11" ht="14.25" customHeight="1">
      <c r="A237" s="150"/>
      <c r="B237" s="150"/>
      <c r="C237" s="150"/>
      <c r="D237" s="150" t="s">
        <v>569</v>
      </c>
      <c r="E237" s="150" t="s">
        <v>570</v>
      </c>
      <c r="F237" s="151">
        <v>43.12</v>
      </c>
      <c r="G237" s="151">
        <v>43.12</v>
      </c>
      <c r="H237" s="151">
        <v>39.659999999999997</v>
      </c>
      <c r="I237" s="151">
        <v>3.46</v>
      </c>
      <c r="J237" s="151">
        <v>0</v>
      </c>
      <c r="K237" s="151">
        <v>0</v>
      </c>
    </row>
    <row r="238" spans="1:11" ht="14.25" customHeight="1">
      <c r="A238" s="150" t="s">
        <v>675</v>
      </c>
      <c r="B238" s="150" t="s">
        <v>819</v>
      </c>
      <c r="C238" s="150" t="s">
        <v>676</v>
      </c>
      <c r="D238" s="150" t="s">
        <v>919</v>
      </c>
      <c r="E238" s="150" t="s">
        <v>920</v>
      </c>
      <c r="F238" s="151">
        <v>43.12</v>
      </c>
      <c r="G238" s="151">
        <v>43.12</v>
      </c>
      <c r="H238" s="151">
        <v>39.659999999999997</v>
      </c>
      <c r="I238" s="151">
        <v>3.46</v>
      </c>
      <c r="J238" s="151">
        <v>0</v>
      </c>
      <c r="K238" s="151">
        <v>0</v>
      </c>
    </row>
    <row r="239" spans="1:11" ht="14.25" customHeight="1">
      <c r="A239" s="150"/>
      <c r="B239" s="150"/>
      <c r="C239" s="150"/>
      <c r="D239" s="150" t="s">
        <v>571</v>
      </c>
      <c r="E239" s="150" t="s">
        <v>572</v>
      </c>
      <c r="F239" s="151">
        <v>42.54</v>
      </c>
      <c r="G239" s="151">
        <v>42.54</v>
      </c>
      <c r="H239" s="151">
        <v>39.880000000000003</v>
      </c>
      <c r="I239" s="151">
        <v>2.66</v>
      </c>
      <c r="J239" s="151">
        <v>0</v>
      </c>
      <c r="K239" s="151">
        <v>0</v>
      </c>
    </row>
    <row r="240" spans="1:11" ht="14.25" customHeight="1">
      <c r="A240" s="150" t="s">
        <v>675</v>
      </c>
      <c r="B240" s="150" t="s">
        <v>692</v>
      </c>
      <c r="C240" s="150" t="s">
        <v>676</v>
      </c>
      <c r="D240" s="150" t="s">
        <v>921</v>
      </c>
      <c r="E240" s="150" t="s">
        <v>694</v>
      </c>
      <c r="F240" s="151">
        <v>42.54</v>
      </c>
      <c r="G240" s="151">
        <v>42.54</v>
      </c>
      <c r="H240" s="151">
        <v>39.880000000000003</v>
      </c>
      <c r="I240" s="151">
        <v>2.66</v>
      </c>
      <c r="J240" s="151">
        <v>0</v>
      </c>
      <c r="K240" s="151">
        <v>0</v>
      </c>
    </row>
    <row r="241" spans="1:11" ht="14.25" customHeight="1">
      <c r="A241" s="150"/>
      <c r="B241" s="150"/>
      <c r="C241" s="150"/>
      <c r="D241" s="150" t="s">
        <v>573</v>
      </c>
      <c r="E241" s="150" t="s">
        <v>574</v>
      </c>
      <c r="F241" s="151">
        <v>838.53</v>
      </c>
      <c r="G241" s="151">
        <v>392.48</v>
      </c>
      <c r="H241" s="151">
        <v>367.06</v>
      </c>
      <c r="I241" s="151">
        <v>25.42</v>
      </c>
      <c r="J241" s="151">
        <v>0</v>
      </c>
      <c r="K241" s="151">
        <v>446.05</v>
      </c>
    </row>
    <row r="242" spans="1:11" ht="14.25" customHeight="1">
      <c r="A242" s="150" t="s">
        <v>675</v>
      </c>
      <c r="B242" s="150" t="s">
        <v>676</v>
      </c>
      <c r="C242" s="150" t="s">
        <v>679</v>
      </c>
      <c r="D242" s="150" t="s">
        <v>922</v>
      </c>
      <c r="E242" s="150" t="s">
        <v>680</v>
      </c>
      <c r="F242" s="151">
        <v>7</v>
      </c>
      <c r="G242" s="151">
        <v>0</v>
      </c>
      <c r="H242" s="151">
        <v>0</v>
      </c>
      <c r="I242" s="151">
        <v>0</v>
      </c>
      <c r="J242" s="151">
        <v>0</v>
      </c>
      <c r="K242" s="151">
        <v>7</v>
      </c>
    </row>
    <row r="243" spans="1:11" ht="14.25" customHeight="1">
      <c r="A243" s="150" t="s">
        <v>675</v>
      </c>
      <c r="B243" s="150" t="s">
        <v>681</v>
      </c>
      <c r="C243" s="150" t="s">
        <v>676</v>
      </c>
      <c r="D243" s="150" t="s">
        <v>922</v>
      </c>
      <c r="E243" s="150" t="s">
        <v>683</v>
      </c>
      <c r="F243" s="151">
        <v>392.48</v>
      </c>
      <c r="G243" s="151">
        <v>392.48</v>
      </c>
      <c r="H243" s="151">
        <v>367.06</v>
      </c>
      <c r="I243" s="151">
        <v>25.42</v>
      </c>
      <c r="J243" s="151">
        <v>0</v>
      </c>
      <c r="K243" s="151">
        <v>0</v>
      </c>
    </row>
    <row r="244" spans="1:11" ht="14.25" customHeight="1">
      <c r="A244" s="150" t="s">
        <v>675</v>
      </c>
      <c r="B244" s="150" t="s">
        <v>681</v>
      </c>
      <c r="C244" s="150" t="s">
        <v>679</v>
      </c>
      <c r="D244" s="150" t="s">
        <v>922</v>
      </c>
      <c r="E244" s="150" t="s">
        <v>684</v>
      </c>
      <c r="F244" s="151">
        <v>85.6</v>
      </c>
      <c r="G244" s="151">
        <v>0</v>
      </c>
      <c r="H244" s="151">
        <v>0</v>
      </c>
      <c r="I244" s="151">
        <v>0</v>
      </c>
      <c r="J244" s="151">
        <v>0</v>
      </c>
      <c r="K244" s="151">
        <v>85.6</v>
      </c>
    </row>
    <row r="245" spans="1:11" ht="14.25" customHeight="1">
      <c r="A245" s="150" t="s">
        <v>675</v>
      </c>
      <c r="B245" s="150" t="s">
        <v>705</v>
      </c>
      <c r="C245" s="150" t="s">
        <v>679</v>
      </c>
      <c r="D245" s="150" t="s">
        <v>922</v>
      </c>
      <c r="E245" s="150" t="s">
        <v>708</v>
      </c>
      <c r="F245" s="151">
        <v>2</v>
      </c>
      <c r="G245" s="151">
        <v>0</v>
      </c>
      <c r="H245" s="151">
        <v>0</v>
      </c>
      <c r="I245" s="151">
        <v>0</v>
      </c>
      <c r="J245" s="151">
        <v>0</v>
      </c>
      <c r="K245" s="151">
        <v>2</v>
      </c>
    </row>
    <row r="246" spans="1:11" ht="14.25" customHeight="1">
      <c r="A246" s="150" t="s">
        <v>675</v>
      </c>
      <c r="B246" s="150" t="s">
        <v>819</v>
      </c>
      <c r="C246" s="150" t="s">
        <v>679</v>
      </c>
      <c r="D246" s="150" t="s">
        <v>922</v>
      </c>
      <c r="E246" s="150" t="s">
        <v>821</v>
      </c>
      <c r="F246" s="151">
        <v>0.54</v>
      </c>
      <c r="G246" s="151">
        <v>0</v>
      </c>
      <c r="H246" s="151">
        <v>0</v>
      </c>
      <c r="I246" s="151">
        <v>0</v>
      </c>
      <c r="J246" s="151">
        <v>0</v>
      </c>
      <c r="K246" s="151">
        <v>0.54</v>
      </c>
    </row>
    <row r="247" spans="1:11" ht="14.25" customHeight="1">
      <c r="A247" s="150" t="s">
        <v>675</v>
      </c>
      <c r="B247" s="150" t="s">
        <v>801</v>
      </c>
      <c r="C247" s="150" t="s">
        <v>679</v>
      </c>
      <c r="D247" s="150" t="s">
        <v>922</v>
      </c>
      <c r="E247" s="150" t="s">
        <v>804</v>
      </c>
      <c r="F247" s="151">
        <v>2</v>
      </c>
      <c r="G247" s="151">
        <v>0</v>
      </c>
      <c r="H247" s="151">
        <v>0</v>
      </c>
      <c r="I247" s="151">
        <v>0</v>
      </c>
      <c r="J247" s="151">
        <v>0</v>
      </c>
      <c r="K247" s="151">
        <v>2</v>
      </c>
    </row>
    <row r="248" spans="1:11" ht="14.25" customHeight="1">
      <c r="A248" s="150" t="s">
        <v>675</v>
      </c>
      <c r="B248" s="150" t="s">
        <v>731</v>
      </c>
      <c r="C248" s="150" t="s">
        <v>679</v>
      </c>
      <c r="D248" s="150" t="s">
        <v>922</v>
      </c>
      <c r="E248" s="150" t="s">
        <v>734</v>
      </c>
      <c r="F248" s="151">
        <v>273.70999999999998</v>
      </c>
      <c r="G248" s="151">
        <v>0</v>
      </c>
      <c r="H248" s="151">
        <v>0</v>
      </c>
      <c r="I248" s="151">
        <v>0</v>
      </c>
      <c r="J248" s="151">
        <v>0</v>
      </c>
      <c r="K248" s="151">
        <v>273.70999999999998</v>
      </c>
    </row>
    <row r="249" spans="1:11" ht="14.25" customHeight="1">
      <c r="A249" s="150" t="s">
        <v>675</v>
      </c>
      <c r="B249" s="150" t="s">
        <v>740</v>
      </c>
      <c r="C249" s="150" t="s">
        <v>679</v>
      </c>
      <c r="D249" s="150" t="s">
        <v>922</v>
      </c>
      <c r="E249" s="150" t="s">
        <v>744</v>
      </c>
      <c r="F249" s="151">
        <v>1.05</v>
      </c>
      <c r="G249" s="151">
        <v>0</v>
      </c>
      <c r="H249" s="151">
        <v>0</v>
      </c>
      <c r="I249" s="151">
        <v>0</v>
      </c>
      <c r="J249" s="151">
        <v>0</v>
      </c>
      <c r="K249" s="151">
        <v>1.05</v>
      </c>
    </row>
    <row r="250" spans="1:11" ht="14.25" customHeight="1">
      <c r="A250" s="150" t="s">
        <v>809</v>
      </c>
      <c r="B250" s="150" t="s">
        <v>676</v>
      </c>
      <c r="C250" s="150" t="s">
        <v>688</v>
      </c>
      <c r="D250" s="150" t="s">
        <v>922</v>
      </c>
      <c r="E250" s="150" t="s">
        <v>910</v>
      </c>
      <c r="F250" s="151">
        <v>1.05</v>
      </c>
      <c r="G250" s="151">
        <v>0</v>
      </c>
      <c r="H250" s="151">
        <v>0</v>
      </c>
      <c r="I250" s="151">
        <v>0</v>
      </c>
      <c r="J250" s="151">
        <v>0</v>
      </c>
      <c r="K250" s="151">
        <v>1.05</v>
      </c>
    </row>
    <row r="251" spans="1:11" ht="14.25" customHeight="1">
      <c r="A251" s="150" t="s">
        <v>809</v>
      </c>
      <c r="B251" s="150" t="s">
        <v>676</v>
      </c>
      <c r="C251" s="150" t="s">
        <v>679</v>
      </c>
      <c r="D251" s="150" t="s">
        <v>922</v>
      </c>
      <c r="E251" s="150" t="s">
        <v>816</v>
      </c>
      <c r="F251" s="151">
        <v>5</v>
      </c>
      <c r="G251" s="151">
        <v>0</v>
      </c>
      <c r="H251" s="151">
        <v>0</v>
      </c>
      <c r="I251" s="151">
        <v>0</v>
      </c>
      <c r="J251" s="151">
        <v>0</v>
      </c>
      <c r="K251" s="151">
        <v>5</v>
      </c>
    </row>
    <row r="252" spans="1:11" ht="14.25" customHeight="1">
      <c r="A252" s="150" t="s">
        <v>719</v>
      </c>
      <c r="B252" s="150" t="s">
        <v>676</v>
      </c>
      <c r="C252" s="150" t="s">
        <v>755</v>
      </c>
      <c r="D252" s="150" t="s">
        <v>922</v>
      </c>
      <c r="E252" s="150" t="s">
        <v>911</v>
      </c>
      <c r="F252" s="151">
        <v>4</v>
      </c>
      <c r="G252" s="151">
        <v>0</v>
      </c>
      <c r="H252" s="151">
        <v>0</v>
      </c>
      <c r="I252" s="151">
        <v>0</v>
      </c>
      <c r="J252" s="151">
        <v>0</v>
      </c>
      <c r="K252" s="151">
        <v>4</v>
      </c>
    </row>
    <row r="253" spans="1:11" ht="14.25" customHeight="1">
      <c r="A253" s="150" t="s">
        <v>719</v>
      </c>
      <c r="B253" s="150" t="s">
        <v>676</v>
      </c>
      <c r="C253" s="150" t="s">
        <v>679</v>
      </c>
      <c r="D253" s="150" t="s">
        <v>922</v>
      </c>
      <c r="E253" s="150" t="s">
        <v>722</v>
      </c>
      <c r="F253" s="151">
        <v>0.2</v>
      </c>
      <c r="G253" s="151">
        <v>0</v>
      </c>
      <c r="H253" s="151">
        <v>0</v>
      </c>
      <c r="I253" s="151">
        <v>0</v>
      </c>
      <c r="J253" s="151">
        <v>0</v>
      </c>
      <c r="K253" s="151">
        <v>0.2</v>
      </c>
    </row>
    <row r="254" spans="1:11" ht="14.25" customHeight="1">
      <c r="A254" s="150" t="s">
        <v>719</v>
      </c>
      <c r="B254" s="150" t="s">
        <v>773</v>
      </c>
      <c r="C254" s="150" t="s">
        <v>712</v>
      </c>
      <c r="D254" s="150" t="s">
        <v>922</v>
      </c>
      <c r="E254" s="150" t="s">
        <v>775</v>
      </c>
      <c r="F254" s="151">
        <v>1.1000000000000001</v>
      </c>
      <c r="G254" s="151">
        <v>0</v>
      </c>
      <c r="H254" s="151">
        <v>0</v>
      </c>
      <c r="I254" s="151">
        <v>0</v>
      </c>
      <c r="J254" s="151">
        <v>0</v>
      </c>
      <c r="K254" s="151">
        <v>1.1000000000000001</v>
      </c>
    </row>
    <row r="255" spans="1:11" ht="14.25" customHeight="1">
      <c r="A255" s="150" t="s">
        <v>719</v>
      </c>
      <c r="B255" s="150" t="s">
        <v>923</v>
      </c>
      <c r="C255" s="150" t="s">
        <v>676</v>
      </c>
      <c r="D255" s="150" t="s">
        <v>922</v>
      </c>
      <c r="E255" s="150" t="s">
        <v>924</v>
      </c>
      <c r="F255" s="151">
        <v>2.2999999999999998</v>
      </c>
      <c r="G255" s="151">
        <v>0</v>
      </c>
      <c r="H255" s="151">
        <v>0</v>
      </c>
      <c r="I255" s="151">
        <v>0</v>
      </c>
      <c r="J255" s="151">
        <v>0</v>
      </c>
      <c r="K255" s="151">
        <v>2.2999999999999998</v>
      </c>
    </row>
    <row r="256" spans="1:11" ht="14.25" customHeight="1">
      <c r="A256" s="150" t="s">
        <v>729</v>
      </c>
      <c r="B256" s="150" t="s">
        <v>681</v>
      </c>
      <c r="C256" s="150" t="s">
        <v>712</v>
      </c>
      <c r="D256" s="150" t="s">
        <v>922</v>
      </c>
      <c r="E256" s="150" t="s">
        <v>912</v>
      </c>
      <c r="F256" s="151">
        <v>24</v>
      </c>
      <c r="G256" s="151">
        <v>0</v>
      </c>
      <c r="H256" s="151">
        <v>0</v>
      </c>
      <c r="I256" s="151">
        <v>0</v>
      </c>
      <c r="J256" s="151">
        <v>0</v>
      </c>
      <c r="K256" s="151">
        <v>24</v>
      </c>
    </row>
    <row r="257" spans="1:11" ht="14.25" customHeight="1">
      <c r="A257" s="150" t="s">
        <v>871</v>
      </c>
      <c r="B257" s="150" t="s">
        <v>676</v>
      </c>
      <c r="C257" s="150" t="s">
        <v>679</v>
      </c>
      <c r="D257" s="150" t="s">
        <v>922</v>
      </c>
      <c r="E257" s="150" t="s">
        <v>874</v>
      </c>
      <c r="F257" s="151">
        <v>12</v>
      </c>
      <c r="G257" s="151">
        <v>0</v>
      </c>
      <c r="H257" s="151">
        <v>0</v>
      </c>
      <c r="I257" s="151">
        <v>0</v>
      </c>
      <c r="J257" s="151">
        <v>0</v>
      </c>
      <c r="K257" s="151">
        <v>12</v>
      </c>
    </row>
    <row r="258" spans="1:11" ht="14.25" customHeight="1">
      <c r="A258" s="150" t="s">
        <v>822</v>
      </c>
      <c r="B258" s="150" t="s">
        <v>676</v>
      </c>
      <c r="C258" s="150" t="s">
        <v>755</v>
      </c>
      <c r="D258" s="150" t="s">
        <v>922</v>
      </c>
      <c r="E258" s="150" t="s">
        <v>830</v>
      </c>
      <c r="F258" s="151">
        <v>24</v>
      </c>
      <c r="G258" s="151">
        <v>0</v>
      </c>
      <c r="H258" s="151">
        <v>0</v>
      </c>
      <c r="I258" s="151">
        <v>0</v>
      </c>
      <c r="J258" s="151">
        <v>0</v>
      </c>
      <c r="K258" s="151">
        <v>24</v>
      </c>
    </row>
    <row r="259" spans="1:11" ht="14.25" customHeight="1">
      <c r="A259" s="150" t="s">
        <v>822</v>
      </c>
      <c r="B259" s="150" t="s">
        <v>713</v>
      </c>
      <c r="C259" s="150" t="s">
        <v>679</v>
      </c>
      <c r="D259" s="150" t="s">
        <v>922</v>
      </c>
      <c r="E259" s="150" t="s">
        <v>881</v>
      </c>
      <c r="F259" s="151">
        <v>0.5</v>
      </c>
      <c r="G259" s="151">
        <v>0</v>
      </c>
      <c r="H259" s="151">
        <v>0</v>
      </c>
      <c r="I259" s="151">
        <v>0</v>
      </c>
      <c r="J259" s="151">
        <v>0</v>
      </c>
      <c r="K259" s="151">
        <v>0.5</v>
      </c>
    </row>
    <row r="260" spans="1:11" ht="14.25" customHeight="1">
      <c r="A260" s="150"/>
      <c r="B260" s="150"/>
      <c r="C260" s="150"/>
      <c r="D260" s="150" t="s">
        <v>575</v>
      </c>
      <c r="E260" s="150" t="s">
        <v>576</v>
      </c>
      <c r="F260" s="151">
        <v>64.47</v>
      </c>
      <c r="G260" s="151">
        <v>64.47</v>
      </c>
      <c r="H260" s="151">
        <v>59.13</v>
      </c>
      <c r="I260" s="151">
        <v>5.34</v>
      </c>
      <c r="J260" s="151">
        <v>0</v>
      </c>
      <c r="K260" s="151">
        <v>0</v>
      </c>
    </row>
    <row r="261" spans="1:11" ht="14.25" customHeight="1">
      <c r="A261" s="150" t="s">
        <v>809</v>
      </c>
      <c r="B261" s="150" t="s">
        <v>676</v>
      </c>
      <c r="C261" s="150" t="s">
        <v>676</v>
      </c>
      <c r="D261" s="150" t="s">
        <v>925</v>
      </c>
      <c r="E261" s="150" t="s">
        <v>811</v>
      </c>
      <c r="F261" s="151">
        <v>64.47</v>
      </c>
      <c r="G261" s="151">
        <v>64.47</v>
      </c>
      <c r="H261" s="151">
        <v>59.13</v>
      </c>
      <c r="I261" s="151">
        <v>5.34</v>
      </c>
      <c r="J261" s="151">
        <v>0</v>
      </c>
      <c r="K261" s="151">
        <v>0</v>
      </c>
    </row>
    <row r="262" spans="1:11" ht="14.25" customHeight="1">
      <c r="A262" s="150"/>
      <c r="B262" s="150"/>
      <c r="C262" s="150"/>
      <c r="D262" s="150" t="s">
        <v>577</v>
      </c>
      <c r="E262" s="150" t="s">
        <v>578</v>
      </c>
      <c r="F262" s="151">
        <v>83.42</v>
      </c>
      <c r="G262" s="151">
        <v>83.42</v>
      </c>
      <c r="H262" s="151">
        <v>76.739999999999995</v>
      </c>
      <c r="I262" s="151">
        <v>6.68</v>
      </c>
      <c r="J262" s="151">
        <v>0</v>
      </c>
      <c r="K262" s="151">
        <v>0</v>
      </c>
    </row>
    <row r="263" spans="1:11" ht="14.25" customHeight="1">
      <c r="A263" s="150" t="s">
        <v>729</v>
      </c>
      <c r="B263" s="150" t="s">
        <v>681</v>
      </c>
      <c r="C263" s="150" t="s">
        <v>712</v>
      </c>
      <c r="D263" s="150" t="s">
        <v>926</v>
      </c>
      <c r="E263" s="150" t="s">
        <v>912</v>
      </c>
      <c r="F263" s="151">
        <v>83.42</v>
      </c>
      <c r="G263" s="151">
        <v>83.42</v>
      </c>
      <c r="H263" s="151">
        <v>76.739999999999995</v>
      </c>
      <c r="I263" s="151">
        <v>6.68</v>
      </c>
      <c r="J263" s="151">
        <v>0</v>
      </c>
      <c r="K263" s="151">
        <v>0</v>
      </c>
    </row>
    <row r="264" spans="1:11" ht="14.25" customHeight="1">
      <c r="A264" s="150"/>
      <c r="B264" s="150"/>
      <c r="C264" s="150"/>
      <c r="D264" s="150" t="s">
        <v>579</v>
      </c>
      <c r="E264" s="150" t="s">
        <v>580</v>
      </c>
      <c r="F264" s="151">
        <v>119.28</v>
      </c>
      <c r="G264" s="151">
        <v>119.28</v>
      </c>
      <c r="H264" s="151">
        <v>109.91</v>
      </c>
      <c r="I264" s="151">
        <v>9.3699999999999992</v>
      </c>
      <c r="J264" s="151">
        <v>0</v>
      </c>
      <c r="K264" s="151">
        <v>0</v>
      </c>
    </row>
    <row r="265" spans="1:11" ht="14.25" customHeight="1">
      <c r="A265" s="150" t="s">
        <v>822</v>
      </c>
      <c r="B265" s="150" t="s">
        <v>676</v>
      </c>
      <c r="C265" s="150" t="s">
        <v>755</v>
      </c>
      <c r="D265" s="150" t="s">
        <v>927</v>
      </c>
      <c r="E265" s="150" t="s">
        <v>830</v>
      </c>
      <c r="F265" s="151">
        <v>119.28</v>
      </c>
      <c r="G265" s="151">
        <v>119.28</v>
      </c>
      <c r="H265" s="151">
        <v>109.91</v>
      </c>
      <c r="I265" s="151">
        <v>9.3699999999999992</v>
      </c>
      <c r="J265" s="151">
        <v>0</v>
      </c>
      <c r="K265" s="151">
        <v>0</v>
      </c>
    </row>
    <row r="266" spans="1:11" ht="14.25" customHeight="1">
      <c r="A266" s="150"/>
      <c r="B266" s="150"/>
      <c r="C266" s="150"/>
      <c r="D266" s="150" t="s">
        <v>581</v>
      </c>
      <c r="E266" s="150" t="s">
        <v>582</v>
      </c>
      <c r="F266" s="151">
        <v>21.08</v>
      </c>
      <c r="G266" s="151">
        <v>21.08</v>
      </c>
      <c r="H266" s="151">
        <v>19.75</v>
      </c>
      <c r="I266" s="151">
        <v>1.33</v>
      </c>
      <c r="J266" s="151">
        <v>0</v>
      </c>
      <c r="K266" s="151">
        <v>0</v>
      </c>
    </row>
    <row r="267" spans="1:11" ht="14.25" customHeight="1">
      <c r="A267" s="150" t="s">
        <v>675</v>
      </c>
      <c r="B267" s="150" t="s">
        <v>676</v>
      </c>
      <c r="C267" s="150" t="s">
        <v>676</v>
      </c>
      <c r="D267" s="150" t="s">
        <v>928</v>
      </c>
      <c r="E267" s="150" t="s">
        <v>678</v>
      </c>
      <c r="F267" s="151">
        <v>21.08</v>
      </c>
      <c r="G267" s="151">
        <v>21.08</v>
      </c>
      <c r="H267" s="151">
        <v>19.75</v>
      </c>
      <c r="I267" s="151">
        <v>1.33</v>
      </c>
      <c r="J267" s="151">
        <v>0</v>
      </c>
      <c r="K267" s="151">
        <v>0</v>
      </c>
    </row>
    <row r="268" spans="1:11" ht="14.25" customHeight="1">
      <c r="A268" s="150"/>
      <c r="B268" s="150"/>
      <c r="C268" s="150"/>
      <c r="D268" s="150" t="s">
        <v>583</v>
      </c>
      <c r="E268" s="150" t="s">
        <v>584</v>
      </c>
      <c r="F268" s="151">
        <v>372.05</v>
      </c>
      <c r="G268" s="151">
        <v>372.05</v>
      </c>
      <c r="H268" s="151">
        <v>339.98</v>
      </c>
      <c r="I268" s="151">
        <v>32.07</v>
      </c>
      <c r="J268" s="151">
        <v>0</v>
      </c>
      <c r="K268" s="151">
        <v>0</v>
      </c>
    </row>
    <row r="269" spans="1:11" ht="14.25" customHeight="1">
      <c r="A269" s="150" t="s">
        <v>675</v>
      </c>
      <c r="B269" s="150" t="s">
        <v>681</v>
      </c>
      <c r="C269" s="150" t="s">
        <v>681</v>
      </c>
      <c r="D269" s="150" t="s">
        <v>929</v>
      </c>
      <c r="E269" s="150" t="s">
        <v>686</v>
      </c>
      <c r="F269" s="151">
        <v>372.05</v>
      </c>
      <c r="G269" s="151">
        <v>372.05</v>
      </c>
      <c r="H269" s="151">
        <v>339.98</v>
      </c>
      <c r="I269" s="151">
        <v>32.07</v>
      </c>
      <c r="J269" s="151">
        <v>0</v>
      </c>
      <c r="K269" s="151">
        <v>0</v>
      </c>
    </row>
    <row r="270" spans="1:11" ht="14.25" customHeight="1">
      <c r="A270" s="150"/>
      <c r="B270" s="150"/>
      <c r="C270" s="150"/>
      <c r="D270" s="150" t="s">
        <v>585</v>
      </c>
      <c r="E270" s="150" t="s">
        <v>586</v>
      </c>
      <c r="F270" s="151">
        <v>106.28</v>
      </c>
      <c r="G270" s="151">
        <v>106.28</v>
      </c>
      <c r="H270" s="151">
        <v>95.86</v>
      </c>
      <c r="I270" s="151">
        <v>10.42</v>
      </c>
      <c r="J270" s="151">
        <v>0</v>
      </c>
      <c r="K270" s="151">
        <v>0</v>
      </c>
    </row>
    <row r="271" spans="1:11" ht="14.25" customHeight="1">
      <c r="A271" s="150" t="s">
        <v>675</v>
      </c>
      <c r="B271" s="150" t="s">
        <v>676</v>
      </c>
      <c r="C271" s="150" t="s">
        <v>676</v>
      </c>
      <c r="D271" s="150" t="s">
        <v>930</v>
      </c>
      <c r="E271" s="150" t="s">
        <v>678</v>
      </c>
      <c r="F271" s="151">
        <v>106.28</v>
      </c>
      <c r="G271" s="151">
        <v>106.28</v>
      </c>
      <c r="H271" s="151">
        <v>95.86</v>
      </c>
      <c r="I271" s="151">
        <v>10.42</v>
      </c>
      <c r="J271" s="151">
        <v>0</v>
      </c>
      <c r="K271" s="151">
        <v>0</v>
      </c>
    </row>
    <row r="272" spans="1:11" ht="14.25" customHeight="1">
      <c r="A272" s="150"/>
      <c r="B272" s="150"/>
      <c r="C272" s="150"/>
      <c r="D272" s="150" t="s">
        <v>587</v>
      </c>
      <c r="E272" s="150" t="s">
        <v>588</v>
      </c>
      <c r="F272" s="151">
        <v>49.61</v>
      </c>
      <c r="G272" s="151">
        <v>49.61</v>
      </c>
      <c r="H272" s="151">
        <v>43.63</v>
      </c>
      <c r="I272" s="151">
        <v>5.98</v>
      </c>
      <c r="J272" s="151">
        <v>0</v>
      </c>
      <c r="K272" s="151">
        <v>0</v>
      </c>
    </row>
    <row r="273" spans="1:11" ht="14.25" customHeight="1">
      <c r="A273" s="150" t="s">
        <v>675</v>
      </c>
      <c r="B273" s="150" t="s">
        <v>676</v>
      </c>
      <c r="C273" s="150" t="s">
        <v>676</v>
      </c>
      <c r="D273" s="150" t="s">
        <v>931</v>
      </c>
      <c r="E273" s="150" t="s">
        <v>678</v>
      </c>
      <c r="F273" s="151">
        <v>49.61</v>
      </c>
      <c r="G273" s="151">
        <v>49.61</v>
      </c>
      <c r="H273" s="151">
        <v>43.63</v>
      </c>
      <c r="I273" s="151">
        <v>5.98</v>
      </c>
      <c r="J273" s="151">
        <v>0</v>
      </c>
      <c r="K273" s="151">
        <v>0</v>
      </c>
    </row>
    <row r="274" spans="1:11" ht="14.25" customHeight="1">
      <c r="A274" s="150"/>
      <c r="B274" s="150"/>
      <c r="C274" s="150"/>
      <c r="D274" s="150" t="s">
        <v>589</v>
      </c>
      <c r="E274" s="150" t="s">
        <v>590</v>
      </c>
      <c r="F274" s="151">
        <v>1066.49</v>
      </c>
      <c r="G274" s="151">
        <v>473.72</v>
      </c>
      <c r="H274" s="151">
        <v>437.64</v>
      </c>
      <c r="I274" s="151">
        <v>36.08</v>
      </c>
      <c r="J274" s="151">
        <v>0</v>
      </c>
      <c r="K274" s="151">
        <v>592.77</v>
      </c>
    </row>
    <row r="275" spans="1:11" ht="14.25" customHeight="1">
      <c r="A275" s="150" t="s">
        <v>675</v>
      </c>
      <c r="B275" s="150" t="s">
        <v>676</v>
      </c>
      <c r="C275" s="150" t="s">
        <v>676</v>
      </c>
      <c r="D275" s="150" t="s">
        <v>932</v>
      </c>
      <c r="E275" s="150" t="s">
        <v>678</v>
      </c>
      <c r="F275" s="151">
        <v>473.72</v>
      </c>
      <c r="G275" s="151">
        <v>473.72</v>
      </c>
      <c r="H275" s="151">
        <v>437.64</v>
      </c>
      <c r="I275" s="151">
        <v>36.08</v>
      </c>
      <c r="J275" s="151">
        <v>0</v>
      </c>
      <c r="K275" s="151">
        <v>0</v>
      </c>
    </row>
    <row r="276" spans="1:11" ht="14.25" customHeight="1">
      <c r="A276" s="150" t="s">
        <v>675</v>
      </c>
      <c r="B276" s="150" t="s">
        <v>676</v>
      </c>
      <c r="C276" s="150" t="s">
        <v>679</v>
      </c>
      <c r="D276" s="150" t="s">
        <v>932</v>
      </c>
      <c r="E276" s="150" t="s">
        <v>680</v>
      </c>
      <c r="F276" s="151">
        <v>7</v>
      </c>
      <c r="G276" s="151">
        <v>0</v>
      </c>
      <c r="H276" s="151">
        <v>0</v>
      </c>
      <c r="I276" s="151">
        <v>0</v>
      </c>
      <c r="J276" s="151">
        <v>0</v>
      </c>
      <c r="K276" s="151">
        <v>7</v>
      </c>
    </row>
    <row r="277" spans="1:11" ht="14.25" customHeight="1">
      <c r="A277" s="150" t="s">
        <v>675</v>
      </c>
      <c r="B277" s="150" t="s">
        <v>681</v>
      </c>
      <c r="C277" s="150" t="s">
        <v>676</v>
      </c>
      <c r="D277" s="150" t="s">
        <v>932</v>
      </c>
      <c r="E277" s="150" t="s">
        <v>683</v>
      </c>
      <c r="F277" s="151">
        <v>81.72</v>
      </c>
      <c r="G277" s="151">
        <v>0</v>
      </c>
      <c r="H277" s="151">
        <v>0</v>
      </c>
      <c r="I277" s="151">
        <v>0</v>
      </c>
      <c r="J277" s="151">
        <v>0</v>
      </c>
      <c r="K277" s="151">
        <v>81.72</v>
      </c>
    </row>
    <row r="278" spans="1:11" ht="14.25" customHeight="1">
      <c r="A278" s="150" t="s">
        <v>675</v>
      </c>
      <c r="B278" s="150" t="s">
        <v>681</v>
      </c>
      <c r="C278" s="150" t="s">
        <v>679</v>
      </c>
      <c r="D278" s="150" t="s">
        <v>932</v>
      </c>
      <c r="E278" s="150" t="s">
        <v>684</v>
      </c>
      <c r="F278" s="151">
        <v>26.02</v>
      </c>
      <c r="G278" s="151">
        <v>0</v>
      </c>
      <c r="H278" s="151">
        <v>0</v>
      </c>
      <c r="I278" s="151">
        <v>0</v>
      </c>
      <c r="J278" s="151">
        <v>0</v>
      </c>
      <c r="K278" s="151">
        <v>26.02</v>
      </c>
    </row>
    <row r="279" spans="1:11" ht="14.25" customHeight="1">
      <c r="A279" s="150" t="s">
        <v>675</v>
      </c>
      <c r="B279" s="150" t="s">
        <v>705</v>
      </c>
      <c r="C279" s="150" t="s">
        <v>679</v>
      </c>
      <c r="D279" s="150" t="s">
        <v>932</v>
      </c>
      <c r="E279" s="150" t="s">
        <v>708</v>
      </c>
      <c r="F279" s="151">
        <v>2</v>
      </c>
      <c r="G279" s="151">
        <v>0</v>
      </c>
      <c r="H279" s="151">
        <v>0</v>
      </c>
      <c r="I279" s="151">
        <v>0</v>
      </c>
      <c r="J279" s="151">
        <v>0</v>
      </c>
      <c r="K279" s="151">
        <v>2</v>
      </c>
    </row>
    <row r="280" spans="1:11" ht="14.25" customHeight="1">
      <c r="A280" s="150" t="s">
        <v>675</v>
      </c>
      <c r="B280" s="150" t="s">
        <v>819</v>
      </c>
      <c r="C280" s="150" t="s">
        <v>679</v>
      </c>
      <c r="D280" s="150" t="s">
        <v>932</v>
      </c>
      <c r="E280" s="150" t="s">
        <v>821</v>
      </c>
      <c r="F280" s="151">
        <v>0.96</v>
      </c>
      <c r="G280" s="151">
        <v>0</v>
      </c>
      <c r="H280" s="151">
        <v>0</v>
      </c>
      <c r="I280" s="151">
        <v>0</v>
      </c>
      <c r="J280" s="151">
        <v>0</v>
      </c>
      <c r="K280" s="151">
        <v>0.96</v>
      </c>
    </row>
    <row r="281" spans="1:11" ht="14.25" customHeight="1">
      <c r="A281" s="150" t="s">
        <v>675</v>
      </c>
      <c r="B281" s="150" t="s">
        <v>801</v>
      </c>
      <c r="C281" s="150" t="s">
        <v>679</v>
      </c>
      <c r="D281" s="150" t="s">
        <v>932</v>
      </c>
      <c r="E281" s="150" t="s">
        <v>804</v>
      </c>
      <c r="F281" s="151">
        <v>2</v>
      </c>
      <c r="G281" s="151">
        <v>0</v>
      </c>
      <c r="H281" s="151">
        <v>0</v>
      </c>
      <c r="I281" s="151">
        <v>0</v>
      </c>
      <c r="J281" s="151">
        <v>0</v>
      </c>
      <c r="K281" s="151">
        <v>2</v>
      </c>
    </row>
    <row r="282" spans="1:11" ht="14.25" customHeight="1">
      <c r="A282" s="150" t="s">
        <v>675</v>
      </c>
      <c r="B282" s="150" t="s">
        <v>731</v>
      </c>
      <c r="C282" s="150" t="s">
        <v>679</v>
      </c>
      <c r="D282" s="150" t="s">
        <v>932</v>
      </c>
      <c r="E282" s="150" t="s">
        <v>734</v>
      </c>
      <c r="F282" s="151">
        <v>360.16</v>
      </c>
      <c r="G282" s="151">
        <v>0</v>
      </c>
      <c r="H282" s="151">
        <v>0</v>
      </c>
      <c r="I282" s="151">
        <v>0</v>
      </c>
      <c r="J282" s="151">
        <v>0</v>
      </c>
      <c r="K282" s="151">
        <v>360.16</v>
      </c>
    </row>
    <row r="283" spans="1:11" ht="14.25" customHeight="1">
      <c r="A283" s="150" t="s">
        <v>675</v>
      </c>
      <c r="B283" s="150" t="s">
        <v>740</v>
      </c>
      <c r="C283" s="150" t="s">
        <v>679</v>
      </c>
      <c r="D283" s="150" t="s">
        <v>932</v>
      </c>
      <c r="E283" s="150" t="s">
        <v>744</v>
      </c>
      <c r="F283" s="151">
        <v>0.9</v>
      </c>
      <c r="G283" s="151">
        <v>0</v>
      </c>
      <c r="H283" s="151">
        <v>0</v>
      </c>
      <c r="I283" s="151">
        <v>0</v>
      </c>
      <c r="J283" s="151">
        <v>0</v>
      </c>
      <c r="K283" s="151">
        <v>0.9</v>
      </c>
    </row>
    <row r="284" spans="1:11" ht="14.25" customHeight="1">
      <c r="A284" s="150" t="s">
        <v>809</v>
      </c>
      <c r="B284" s="150" t="s">
        <v>676</v>
      </c>
      <c r="C284" s="150" t="s">
        <v>688</v>
      </c>
      <c r="D284" s="150" t="s">
        <v>932</v>
      </c>
      <c r="E284" s="150" t="s">
        <v>910</v>
      </c>
      <c r="F284" s="151">
        <v>1.47</v>
      </c>
      <c r="G284" s="151">
        <v>0</v>
      </c>
      <c r="H284" s="151">
        <v>0</v>
      </c>
      <c r="I284" s="151">
        <v>0</v>
      </c>
      <c r="J284" s="151">
        <v>0</v>
      </c>
      <c r="K284" s="151">
        <v>1.47</v>
      </c>
    </row>
    <row r="285" spans="1:11" ht="14.25" customHeight="1">
      <c r="A285" s="150" t="s">
        <v>809</v>
      </c>
      <c r="B285" s="150" t="s">
        <v>676</v>
      </c>
      <c r="C285" s="150" t="s">
        <v>679</v>
      </c>
      <c r="D285" s="150" t="s">
        <v>932</v>
      </c>
      <c r="E285" s="150" t="s">
        <v>816</v>
      </c>
      <c r="F285" s="151">
        <v>5</v>
      </c>
      <c r="G285" s="151">
        <v>0</v>
      </c>
      <c r="H285" s="151">
        <v>0</v>
      </c>
      <c r="I285" s="151">
        <v>0</v>
      </c>
      <c r="J285" s="151">
        <v>0</v>
      </c>
      <c r="K285" s="151">
        <v>5</v>
      </c>
    </row>
    <row r="286" spans="1:11" ht="14.25" customHeight="1">
      <c r="A286" s="150" t="s">
        <v>719</v>
      </c>
      <c r="B286" s="150" t="s">
        <v>676</v>
      </c>
      <c r="C286" s="150" t="s">
        <v>755</v>
      </c>
      <c r="D286" s="150" t="s">
        <v>932</v>
      </c>
      <c r="E286" s="150" t="s">
        <v>911</v>
      </c>
      <c r="F286" s="151">
        <v>4.8</v>
      </c>
      <c r="G286" s="151">
        <v>0</v>
      </c>
      <c r="H286" s="151">
        <v>0</v>
      </c>
      <c r="I286" s="151">
        <v>0</v>
      </c>
      <c r="J286" s="151">
        <v>0</v>
      </c>
      <c r="K286" s="151">
        <v>4.8</v>
      </c>
    </row>
    <row r="287" spans="1:11" ht="14.25" customHeight="1">
      <c r="A287" s="150" t="s">
        <v>719</v>
      </c>
      <c r="B287" s="150" t="s">
        <v>676</v>
      </c>
      <c r="C287" s="150" t="s">
        <v>679</v>
      </c>
      <c r="D287" s="150" t="s">
        <v>932</v>
      </c>
      <c r="E287" s="150" t="s">
        <v>722</v>
      </c>
      <c r="F287" s="151">
        <v>0.2</v>
      </c>
      <c r="G287" s="151">
        <v>0</v>
      </c>
      <c r="H287" s="151">
        <v>0</v>
      </c>
      <c r="I287" s="151">
        <v>0</v>
      </c>
      <c r="J287" s="151">
        <v>0</v>
      </c>
      <c r="K287" s="151">
        <v>0.2</v>
      </c>
    </row>
    <row r="288" spans="1:11" ht="14.25" customHeight="1">
      <c r="A288" s="150" t="s">
        <v>719</v>
      </c>
      <c r="B288" s="150" t="s">
        <v>773</v>
      </c>
      <c r="C288" s="150" t="s">
        <v>712</v>
      </c>
      <c r="D288" s="150" t="s">
        <v>932</v>
      </c>
      <c r="E288" s="150" t="s">
        <v>775</v>
      </c>
      <c r="F288" s="151">
        <v>0.84</v>
      </c>
      <c r="G288" s="151">
        <v>0</v>
      </c>
      <c r="H288" s="151">
        <v>0</v>
      </c>
      <c r="I288" s="151">
        <v>0</v>
      </c>
      <c r="J288" s="151">
        <v>0</v>
      </c>
      <c r="K288" s="151">
        <v>0.84</v>
      </c>
    </row>
    <row r="289" spans="1:11" ht="14.25" customHeight="1">
      <c r="A289" s="150" t="s">
        <v>729</v>
      </c>
      <c r="B289" s="150" t="s">
        <v>681</v>
      </c>
      <c r="C289" s="150" t="s">
        <v>712</v>
      </c>
      <c r="D289" s="150" t="s">
        <v>932</v>
      </c>
      <c r="E289" s="150" t="s">
        <v>912</v>
      </c>
      <c r="F289" s="151">
        <v>33.6</v>
      </c>
      <c r="G289" s="151">
        <v>0</v>
      </c>
      <c r="H289" s="151">
        <v>0</v>
      </c>
      <c r="I289" s="151">
        <v>0</v>
      </c>
      <c r="J289" s="151">
        <v>0</v>
      </c>
      <c r="K289" s="151">
        <v>33.6</v>
      </c>
    </row>
    <row r="290" spans="1:11" ht="14.25" customHeight="1">
      <c r="A290" s="150" t="s">
        <v>871</v>
      </c>
      <c r="B290" s="150" t="s">
        <v>676</v>
      </c>
      <c r="C290" s="150" t="s">
        <v>679</v>
      </c>
      <c r="D290" s="150" t="s">
        <v>932</v>
      </c>
      <c r="E290" s="150" t="s">
        <v>874</v>
      </c>
      <c r="F290" s="151">
        <v>12</v>
      </c>
      <c r="G290" s="151">
        <v>0</v>
      </c>
      <c r="H290" s="151">
        <v>0</v>
      </c>
      <c r="I290" s="151">
        <v>0</v>
      </c>
      <c r="J290" s="151">
        <v>0</v>
      </c>
      <c r="K290" s="151">
        <v>12</v>
      </c>
    </row>
    <row r="291" spans="1:11" ht="14.25" customHeight="1">
      <c r="A291" s="150" t="s">
        <v>757</v>
      </c>
      <c r="B291" s="150" t="s">
        <v>676</v>
      </c>
      <c r="C291" s="150" t="s">
        <v>679</v>
      </c>
      <c r="D291" s="150" t="s">
        <v>932</v>
      </c>
      <c r="E291" s="150" t="s">
        <v>761</v>
      </c>
      <c r="F291" s="151">
        <v>20</v>
      </c>
      <c r="G291" s="151">
        <v>0</v>
      </c>
      <c r="H291" s="151">
        <v>0</v>
      </c>
      <c r="I291" s="151">
        <v>0</v>
      </c>
      <c r="J291" s="151">
        <v>0</v>
      </c>
      <c r="K291" s="151">
        <v>20</v>
      </c>
    </row>
    <row r="292" spans="1:11" ht="14.25" customHeight="1">
      <c r="A292" s="150" t="s">
        <v>822</v>
      </c>
      <c r="B292" s="150" t="s">
        <v>676</v>
      </c>
      <c r="C292" s="150" t="s">
        <v>755</v>
      </c>
      <c r="D292" s="150" t="s">
        <v>932</v>
      </c>
      <c r="E292" s="150" t="s">
        <v>830</v>
      </c>
      <c r="F292" s="151">
        <v>33.6</v>
      </c>
      <c r="G292" s="151">
        <v>0</v>
      </c>
      <c r="H292" s="151">
        <v>0</v>
      </c>
      <c r="I292" s="151">
        <v>0</v>
      </c>
      <c r="J292" s="151">
        <v>0</v>
      </c>
      <c r="K292" s="151">
        <v>33.6</v>
      </c>
    </row>
    <row r="293" spans="1:11" ht="14.25" customHeight="1">
      <c r="A293" s="150" t="s">
        <v>822</v>
      </c>
      <c r="B293" s="150" t="s">
        <v>713</v>
      </c>
      <c r="C293" s="150" t="s">
        <v>679</v>
      </c>
      <c r="D293" s="150" t="s">
        <v>932</v>
      </c>
      <c r="E293" s="150" t="s">
        <v>881</v>
      </c>
      <c r="F293" s="151">
        <v>0.5</v>
      </c>
      <c r="G293" s="151">
        <v>0</v>
      </c>
      <c r="H293" s="151">
        <v>0</v>
      </c>
      <c r="I293" s="151">
        <v>0</v>
      </c>
      <c r="J293" s="151">
        <v>0</v>
      </c>
      <c r="K293" s="151">
        <v>0.5</v>
      </c>
    </row>
    <row r="294" spans="1:11" ht="14.25" customHeight="1">
      <c r="A294" s="150"/>
      <c r="B294" s="150"/>
      <c r="C294" s="150"/>
      <c r="D294" s="150" t="s">
        <v>591</v>
      </c>
      <c r="E294" s="150" t="s">
        <v>592</v>
      </c>
      <c r="F294" s="151">
        <v>46.94</v>
      </c>
      <c r="G294" s="151">
        <v>46.94</v>
      </c>
      <c r="H294" s="151">
        <v>42.94</v>
      </c>
      <c r="I294" s="151">
        <v>4</v>
      </c>
      <c r="J294" s="151">
        <v>0</v>
      </c>
      <c r="K294" s="151">
        <v>0</v>
      </c>
    </row>
    <row r="295" spans="1:11" ht="14.25" customHeight="1">
      <c r="A295" s="150" t="s">
        <v>675</v>
      </c>
      <c r="B295" s="150" t="s">
        <v>681</v>
      </c>
      <c r="C295" s="150" t="s">
        <v>676</v>
      </c>
      <c r="D295" s="150" t="s">
        <v>933</v>
      </c>
      <c r="E295" s="150" t="s">
        <v>683</v>
      </c>
      <c r="F295" s="151">
        <v>46.94</v>
      </c>
      <c r="G295" s="151">
        <v>46.94</v>
      </c>
      <c r="H295" s="151">
        <v>42.94</v>
      </c>
      <c r="I295" s="151">
        <v>4</v>
      </c>
      <c r="J295" s="151">
        <v>0</v>
      </c>
      <c r="K295" s="151">
        <v>0</v>
      </c>
    </row>
    <row r="296" spans="1:11" ht="14.25" customHeight="1">
      <c r="A296" s="150"/>
      <c r="B296" s="150"/>
      <c r="C296" s="150"/>
      <c r="D296" s="150" t="s">
        <v>593</v>
      </c>
      <c r="E296" s="150" t="s">
        <v>594</v>
      </c>
      <c r="F296" s="151">
        <v>86.26</v>
      </c>
      <c r="G296" s="151">
        <v>86.26</v>
      </c>
      <c r="H296" s="151">
        <v>79.58</v>
      </c>
      <c r="I296" s="151">
        <v>6.68</v>
      </c>
      <c r="J296" s="151">
        <v>0</v>
      </c>
      <c r="K296" s="151">
        <v>0</v>
      </c>
    </row>
    <row r="297" spans="1:11" ht="14.25" customHeight="1">
      <c r="A297" s="150" t="s">
        <v>729</v>
      </c>
      <c r="B297" s="150" t="s">
        <v>681</v>
      </c>
      <c r="C297" s="150" t="s">
        <v>712</v>
      </c>
      <c r="D297" s="150" t="s">
        <v>934</v>
      </c>
      <c r="E297" s="150" t="s">
        <v>912</v>
      </c>
      <c r="F297" s="151">
        <v>86.26</v>
      </c>
      <c r="G297" s="151">
        <v>86.26</v>
      </c>
      <c r="H297" s="151">
        <v>79.58</v>
      </c>
      <c r="I297" s="151">
        <v>6.68</v>
      </c>
      <c r="J297" s="151">
        <v>0</v>
      </c>
      <c r="K297" s="151">
        <v>0</v>
      </c>
    </row>
    <row r="298" spans="1:11" ht="14.25" customHeight="1">
      <c r="A298" s="150"/>
      <c r="B298" s="150"/>
      <c r="C298" s="150"/>
      <c r="D298" s="150" t="s">
        <v>595</v>
      </c>
      <c r="E298" s="150" t="s">
        <v>596</v>
      </c>
      <c r="F298" s="151">
        <v>151.99</v>
      </c>
      <c r="G298" s="151">
        <v>151.99</v>
      </c>
      <c r="H298" s="151">
        <v>139.94999999999999</v>
      </c>
      <c r="I298" s="151">
        <v>12.04</v>
      </c>
      <c r="J298" s="151">
        <v>0</v>
      </c>
      <c r="K298" s="151">
        <v>0</v>
      </c>
    </row>
    <row r="299" spans="1:11" ht="14.25" customHeight="1">
      <c r="A299" s="150" t="s">
        <v>822</v>
      </c>
      <c r="B299" s="150" t="s">
        <v>676</v>
      </c>
      <c r="C299" s="150" t="s">
        <v>755</v>
      </c>
      <c r="D299" s="150" t="s">
        <v>935</v>
      </c>
      <c r="E299" s="150" t="s">
        <v>830</v>
      </c>
      <c r="F299" s="151">
        <v>151.99</v>
      </c>
      <c r="G299" s="151">
        <v>151.99</v>
      </c>
      <c r="H299" s="151">
        <v>139.94999999999999</v>
      </c>
      <c r="I299" s="151">
        <v>12.04</v>
      </c>
      <c r="J299" s="151">
        <v>0</v>
      </c>
      <c r="K299" s="151">
        <v>0</v>
      </c>
    </row>
    <row r="300" spans="1:11" ht="14.25" customHeight="1">
      <c r="A300" s="150"/>
      <c r="B300" s="150"/>
      <c r="C300" s="150"/>
      <c r="D300" s="150" t="s">
        <v>597</v>
      </c>
      <c r="E300" s="150" t="s">
        <v>598</v>
      </c>
      <c r="F300" s="151">
        <v>21.05</v>
      </c>
      <c r="G300" s="151">
        <v>21.05</v>
      </c>
      <c r="H300" s="151">
        <v>19.72</v>
      </c>
      <c r="I300" s="151">
        <v>1.33</v>
      </c>
      <c r="J300" s="151">
        <v>0</v>
      </c>
      <c r="K300" s="151">
        <v>0</v>
      </c>
    </row>
    <row r="301" spans="1:11" ht="14.25" customHeight="1">
      <c r="A301" s="150" t="s">
        <v>675</v>
      </c>
      <c r="B301" s="150" t="s">
        <v>681</v>
      </c>
      <c r="C301" s="150" t="s">
        <v>676</v>
      </c>
      <c r="D301" s="150" t="s">
        <v>936</v>
      </c>
      <c r="E301" s="150" t="s">
        <v>683</v>
      </c>
      <c r="F301" s="151">
        <v>21.05</v>
      </c>
      <c r="G301" s="151">
        <v>21.05</v>
      </c>
      <c r="H301" s="151">
        <v>19.72</v>
      </c>
      <c r="I301" s="151">
        <v>1.33</v>
      </c>
      <c r="J301" s="151">
        <v>0</v>
      </c>
      <c r="K301" s="151">
        <v>0</v>
      </c>
    </row>
    <row r="302" spans="1:11" ht="14.25" customHeight="1">
      <c r="A302" s="150"/>
      <c r="B302" s="150"/>
      <c r="C302" s="150"/>
      <c r="D302" s="150" t="s">
        <v>599</v>
      </c>
      <c r="E302" s="150" t="s">
        <v>600</v>
      </c>
      <c r="F302" s="151">
        <v>338.17</v>
      </c>
      <c r="G302" s="151">
        <v>338.17</v>
      </c>
      <c r="H302" s="151">
        <v>308.77</v>
      </c>
      <c r="I302" s="151">
        <v>29.4</v>
      </c>
      <c r="J302" s="151">
        <v>0</v>
      </c>
      <c r="K302" s="151">
        <v>0</v>
      </c>
    </row>
    <row r="303" spans="1:11" ht="14.25" customHeight="1">
      <c r="A303" s="150" t="s">
        <v>675</v>
      </c>
      <c r="B303" s="150" t="s">
        <v>681</v>
      </c>
      <c r="C303" s="150" t="s">
        <v>681</v>
      </c>
      <c r="D303" s="150" t="s">
        <v>937</v>
      </c>
      <c r="E303" s="150" t="s">
        <v>686</v>
      </c>
      <c r="F303" s="151">
        <v>338.17</v>
      </c>
      <c r="G303" s="151">
        <v>338.17</v>
      </c>
      <c r="H303" s="151">
        <v>308.77</v>
      </c>
      <c r="I303" s="151">
        <v>29.4</v>
      </c>
      <c r="J303" s="151">
        <v>0</v>
      </c>
      <c r="K303" s="151">
        <v>0</v>
      </c>
    </row>
    <row r="304" spans="1:11" ht="14.25" customHeight="1">
      <c r="A304" s="150"/>
      <c r="B304" s="150"/>
      <c r="C304" s="150"/>
      <c r="D304" s="150" t="s">
        <v>601</v>
      </c>
      <c r="E304" s="150" t="s">
        <v>602</v>
      </c>
      <c r="F304" s="151">
        <v>103.1</v>
      </c>
      <c r="G304" s="151">
        <v>103.1</v>
      </c>
      <c r="H304" s="151">
        <v>92.68</v>
      </c>
      <c r="I304" s="151">
        <v>10.42</v>
      </c>
      <c r="J304" s="151">
        <v>0</v>
      </c>
      <c r="K304" s="151">
        <v>0</v>
      </c>
    </row>
    <row r="305" spans="1:11" ht="14.25" customHeight="1">
      <c r="A305" s="150" t="s">
        <v>675</v>
      </c>
      <c r="B305" s="150" t="s">
        <v>676</v>
      </c>
      <c r="C305" s="150" t="s">
        <v>676</v>
      </c>
      <c r="D305" s="150" t="s">
        <v>938</v>
      </c>
      <c r="E305" s="150" t="s">
        <v>678</v>
      </c>
      <c r="F305" s="151">
        <v>103.1</v>
      </c>
      <c r="G305" s="151">
        <v>103.1</v>
      </c>
      <c r="H305" s="151">
        <v>92.68</v>
      </c>
      <c r="I305" s="151">
        <v>10.42</v>
      </c>
      <c r="J305" s="151">
        <v>0</v>
      </c>
      <c r="K305" s="151">
        <v>0</v>
      </c>
    </row>
    <row r="306" spans="1:11" ht="14.25" customHeight="1">
      <c r="A306" s="150"/>
      <c r="B306" s="150"/>
      <c r="C306" s="150"/>
      <c r="D306" s="150" t="s">
        <v>603</v>
      </c>
      <c r="E306" s="150" t="s">
        <v>604</v>
      </c>
      <c r="F306" s="151">
        <v>40.42</v>
      </c>
      <c r="G306" s="151">
        <v>40.42</v>
      </c>
      <c r="H306" s="151">
        <v>37.76</v>
      </c>
      <c r="I306" s="151">
        <v>2.66</v>
      </c>
      <c r="J306" s="151">
        <v>0</v>
      </c>
      <c r="K306" s="151">
        <v>0</v>
      </c>
    </row>
    <row r="307" spans="1:11" ht="14.25" customHeight="1">
      <c r="A307" s="150" t="s">
        <v>675</v>
      </c>
      <c r="B307" s="150" t="s">
        <v>676</v>
      </c>
      <c r="C307" s="150" t="s">
        <v>676</v>
      </c>
      <c r="D307" s="150" t="s">
        <v>939</v>
      </c>
      <c r="E307" s="150" t="s">
        <v>678</v>
      </c>
      <c r="F307" s="151">
        <v>40.42</v>
      </c>
      <c r="G307" s="151">
        <v>40.42</v>
      </c>
      <c r="H307" s="151">
        <v>37.76</v>
      </c>
      <c r="I307" s="151">
        <v>2.66</v>
      </c>
      <c r="J307" s="151">
        <v>0</v>
      </c>
      <c r="K307" s="151">
        <v>0</v>
      </c>
    </row>
    <row r="308" spans="1:11" ht="14.25" customHeight="1">
      <c r="A308" s="150"/>
      <c r="B308" s="150"/>
      <c r="C308" s="150"/>
      <c r="D308" s="150" t="s">
        <v>605</v>
      </c>
      <c r="E308" s="150" t="s">
        <v>606</v>
      </c>
      <c r="F308" s="151">
        <v>711.86</v>
      </c>
      <c r="G308" s="151">
        <v>347.07</v>
      </c>
      <c r="H308" s="151">
        <v>321.64999999999998</v>
      </c>
      <c r="I308" s="151">
        <v>25.42</v>
      </c>
      <c r="J308" s="151">
        <v>0</v>
      </c>
      <c r="K308" s="151">
        <v>364.79</v>
      </c>
    </row>
    <row r="309" spans="1:11" ht="14.25" customHeight="1">
      <c r="A309" s="150" t="s">
        <v>675</v>
      </c>
      <c r="B309" s="150" t="s">
        <v>676</v>
      </c>
      <c r="C309" s="150" t="s">
        <v>679</v>
      </c>
      <c r="D309" s="150" t="s">
        <v>940</v>
      </c>
      <c r="E309" s="150" t="s">
        <v>680</v>
      </c>
      <c r="F309" s="151">
        <v>7</v>
      </c>
      <c r="G309" s="151">
        <v>0</v>
      </c>
      <c r="H309" s="151">
        <v>0</v>
      </c>
      <c r="I309" s="151">
        <v>0</v>
      </c>
      <c r="J309" s="151">
        <v>0</v>
      </c>
      <c r="K309" s="151">
        <v>7</v>
      </c>
    </row>
    <row r="310" spans="1:11" ht="14.25" customHeight="1">
      <c r="A310" s="150" t="s">
        <v>675</v>
      </c>
      <c r="B310" s="150" t="s">
        <v>681</v>
      </c>
      <c r="C310" s="150" t="s">
        <v>676</v>
      </c>
      <c r="D310" s="150" t="s">
        <v>940</v>
      </c>
      <c r="E310" s="150" t="s">
        <v>683</v>
      </c>
      <c r="F310" s="151">
        <v>347.07</v>
      </c>
      <c r="G310" s="151">
        <v>347.07</v>
      </c>
      <c r="H310" s="151">
        <v>321.64999999999998</v>
      </c>
      <c r="I310" s="151">
        <v>25.42</v>
      </c>
      <c r="J310" s="151">
        <v>0</v>
      </c>
      <c r="K310" s="151">
        <v>0</v>
      </c>
    </row>
    <row r="311" spans="1:11" ht="14.25" customHeight="1">
      <c r="A311" s="150" t="s">
        <v>675</v>
      </c>
      <c r="B311" s="150" t="s">
        <v>681</v>
      </c>
      <c r="C311" s="150" t="s">
        <v>679</v>
      </c>
      <c r="D311" s="150" t="s">
        <v>940</v>
      </c>
      <c r="E311" s="150" t="s">
        <v>684</v>
      </c>
      <c r="F311" s="151">
        <v>103.96</v>
      </c>
      <c r="G311" s="151">
        <v>0</v>
      </c>
      <c r="H311" s="151">
        <v>0</v>
      </c>
      <c r="I311" s="151">
        <v>0</v>
      </c>
      <c r="J311" s="151">
        <v>0</v>
      </c>
      <c r="K311" s="151">
        <v>103.96</v>
      </c>
    </row>
    <row r="312" spans="1:11" ht="14.25" customHeight="1">
      <c r="A312" s="150" t="s">
        <v>675</v>
      </c>
      <c r="B312" s="150" t="s">
        <v>705</v>
      </c>
      <c r="C312" s="150" t="s">
        <v>679</v>
      </c>
      <c r="D312" s="150" t="s">
        <v>940</v>
      </c>
      <c r="E312" s="150" t="s">
        <v>708</v>
      </c>
      <c r="F312" s="151">
        <v>2</v>
      </c>
      <c r="G312" s="151">
        <v>0</v>
      </c>
      <c r="H312" s="151">
        <v>0</v>
      </c>
      <c r="I312" s="151">
        <v>0</v>
      </c>
      <c r="J312" s="151">
        <v>0</v>
      </c>
      <c r="K312" s="151">
        <v>2</v>
      </c>
    </row>
    <row r="313" spans="1:11" ht="14.25" customHeight="1">
      <c r="A313" s="150" t="s">
        <v>675</v>
      </c>
      <c r="B313" s="150" t="s">
        <v>819</v>
      </c>
      <c r="C313" s="150" t="s">
        <v>679</v>
      </c>
      <c r="D313" s="150" t="s">
        <v>940</v>
      </c>
      <c r="E313" s="150" t="s">
        <v>821</v>
      </c>
      <c r="F313" s="151">
        <v>0.19</v>
      </c>
      <c r="G313" s="151">
        <v>0</v>
      </c>
      <c r="H313" s="151">
        <v>0</v>
      </c>
      <c r="I313" s="151">
        <v>0</v>
      </c>
      <c r="J313" s="151">
        <v>0</v>
      </c>
      <c r="K313" s="151">
        <v>0.19</v>
      </c>
    </row>
    <row r="314" spans="1:11" ht="14.25" customHeight="1">
      <c r="A314" s="150" t="s">
        <v>675</v>
      </c>
      <c r="B314" s="150" t="s">
        <v>801</v>
      </c>
      <c r="C314" s="150" t="s">
        <v>679</v>
      </c>
      <c r="D314" s="150" t="s">
        <v>940</v>
      </c>
      <c r="E314" s="150" t="s">
        <v>804</v>
      </c>
      <c r="F314" s="151">
        <v>2</v>
      </c>
      <c r="G314" s="151">
        <v>0</v>
      </c>
      <c r="H314" s="151">
        <v>0</v>
      </c>
      <c r="I314" s="151">
        <v>0</v>
      </c>
      <c r="J314" s="151">
        <v>0</v>
      </c>
      <c r="K314" s="151">
        <v>2</v>
      </c>
    </row>
    <row r="315" spans="1:11" ht="14.25" customHeight="1">
      <c r="A315" s="150" t="s">
        <v>675</v>
      </c>
      <c r="B315" s="150" t="s">
        <v>731</v>
      </c>
      <c r="C315" s="150" t="s">
        <v>679</v>
      </c>
      <c r="D315" s="150" t="s">
        <v>940</v>
      </c>
      <c r="E315" s="150" t="s">
        <v>734</v>
      </c>
      <c r="F315" s="151">
        <v>170.57</v>
      </c>
      <c r="G315" s="151">
        <v>0</v>
      </c>
      <c r="H315" s="151">
        <v>0</v>
      </c>
      <c r="I315" s="151">
        <v>0</v>
      </c>
      <c r="J315" s="151">
        <v>0</v>
      </c>
      <c r="K315" s="151">
        <v>170.57</v>
      </c>
    </row>
    <row r="316" spans="1:11" ht="14.25" customHeight="1">
      <c r="A316" s="150" t="s">
        <v>675</v>
      </c>
      <c r="B316" s="150" t="s">
        <v>740</v>
      </c>
      <c r="C316" s="150" t="s">
        <v>679</v>
      </c>
      <c r="D316" s="150" t="s">
        <v>940</v>
      </c>
      <c r="E316" s="150" t="s">
        <v>744</v>
      </c>
      <c r="F316" s="151">
        <v>0.2</v>
      </c>
      <c r="G316" s="151">
        <v>0</v>
      </c>
      <c r="H316" s="151">
        <v>0</v>
      </c>
      <c r="I316" s="151">
        <v>0</v>
      </c>
      <c r="J316" s="151">
        <v>0</v>
      </c>
      <c r="K316" s="151">
        <v>0.2</v>
      </c>
    </row>
    <row r="317" spans="1:11" ht="14.25" customHeight="1">
      <c r="A317" s="150" t="s">
        <v>809</v>
      </c>
      <c r="B317" s="150" t="s">
        <v>676</v>
      </c>
      <c r="C317" s="150" t="s">
        <v>688</v>
      </c>
      <c r="D317" s="150" t="s">
        <v>940</v>
      </c>
      <c r="E317" s="150" t="s">
        <v>910</v>
      </c>
      <c r="F317" s="151">
        <v>0.74</v>
      </c>
      <c r="G317" s="151">
        <v>0</v>
      </c>
      <c r="H317" s="151">
        <v>0</v>
      </c>
      <c r="I317" s="151">
        <v>0</v>
      </c>
      <c r="J317" s="151">
        <v>0</v>
      </c>
      <c r="K317" s="151">
        <v>0.74</v>
      </c>
    </row>
    <row r="318" spans="1:11" ht="14.25" customHeight="1">
      <c r="A318" s="150" t="s">
        <v>809</v>
      </c>
      <c r="B318" s="150" t="s">
        <v>676</v>
      </c>
      <c r="C318" s="150" t="s">
        <v>679</v>
      </c>
      <c r="D318" s="150" t="s">
        <v>940</v>
      </c>
      <c r="E318" s="150" t="s">
        <v>816</v>
      </c>
      <c r="F318" s="151">
        <v>5</v>
      </c>
      <c r="G318" s="151">
        <v>0</v>
      </c>
      <c r="H318" s="151">
        <v>0</v>
      </c>
      <c r="I318" s="151">
        <v>0</v>
      </c>
      <c r="J318" s="151">
        <v>0</v>
      </c>
      <c r="K318" s="151">
        <v>5</v>
      </c>
    </row>
    <row r="319" spans="1:11" ht="14.25" customHeight="1">
      <c r="A319" s="150" t="s">
        <v>719</v>
      </c>
      <c r="B319" s="150" t="s">
        <v>676</v>
      </c>
      <c r="C319" s="150" t="s">
        <v>755</v>
      </c>
      <c r="D319" s="150" t="s">
        <v>940</v>
      </c>
      <c r="E319" s="150" t="s">
        <v>911</v>
      </c>
      <c r="F319" s="151">
        <v>3.4</v>
      </c>
      <c r="G319" s="151">
        <v>0</v>
      </c>
      <c r="H319" s="151">
        <v>0</v>
      </c>
      <c r="I319" s="151">
        <v>0</v>
      </c>
      <c r="J319" s="151">
        <v>0</v>
      </c>
      <c r="K319" s="151">
        <v>3.4</v>
      </c>
    </row>
    <row r="320" spans="1:11" ht="14.25" customHeight="1">
      <c r="A320" s="150" t="s">
        <v>719</v>
      </c>
      <c r="B320" s="150" t="s">
        <v>676</v>
      </c>
      <c r="C320" s="150" t="s">
        <v>679</v>
      </c>
      <c r="D320" s="150" t="s">
        <v>940</v>
      </c>
      <c r="E320" s="150" t="s">
        <v>722</v>
      </c>
      <c r="F320" s="151">
        <v>0.2</v>
      </c>
      <c r="G320" s="151">
        <v>0</v>
      </c>
      <c r="H320" s="151">
        <v>0</v>
      </c>
      <c r="I320" s="151">
        <v>0</v>
      </c>
      <c r="J320" s="151">
        <v>0</v>
      </c>
      <c r="K320" s="151">
        <v>0.2</v>
      </c>
    </row>
    <row r="321" spans="1:11" ht="14.25" customHeight="1">
      <c r="A321" s="150" t="s">
        <v>719</v>
      </c>
      <c r="B321" s="150" t="s">
        <v>773</v>
      </c>
      <c r="C321" s="150" t="s">
        <v>712</v>
      </c>
      <c r="D321" s="150" t="s">
        <v>940</v>
      </c>
      <c r="E321" s="150" t="s">
        <v>775</v>
      </c>
      <c r="F321" s="151">
        <v>1.03</v>
      </c>
      <c r="G321" s="151">
        <v>0</v>
      </c>
      <c r="H321" s="151">
        <v>0</v>
      </c>
      <c r="I321" s="151">
        <v>0</v>
      </c>
      <c r="J321" s="151">
        <v>0</v>
      </c>
      <c r="K321" s="151">
        <v>1.03</v>
      </c>
    </row>
    <row r="322" spans="1:11" ht="14.25" customHeight="1">
      <c r="A322" s="150" t="s">
        <v>729</v>
      </c>
      <c r="B322" s="150" t="s">
        <v>681</v>
      </c>
      <c r="C322" s="150" t="s">
        <v>712</v>
      </c>
      <c r="D322" s="150" t="s">
        <v>940</v>
      </c>
      <c r="E322" s="150" t="s">
        <v>912</v>
      </c>
      <c r="F322" s="151">
        <v>16.8</v>
      </c>
      <c r="G322" s="151">
        <v>0</v>
      </c>
      <c r="H322" s="151">
        <v>0</v>
      </c>
      <c r="I322" s="151">
        <v>0</v>
      </c>
      <c r="J322" s="151">
        <v>0</v>
      </c>
      <c r="K322" s="151">
        <v>16.8</v>
      </c>
    </row>
    <row r="323" spans="1:11" ht="14.25" customHeight="1">
      <c r="A323" s="150" t="s">
        <v>871</v>
      </c>
      <c r="B323" s="150" t="s">
        <v>676</v>
      </c>
      <c r="C323" s="150" t="s">
        <v>679</v>
      </c>
      <c r="D323" s="150" t="s">
        <v>940</v>
      </c>
      <c r="E323" s="150" t="s">
        <v>874</v>
      </c>
      <c r="F323" s="151">
        <v>12</v>
      </c>
      <c r="G323" s="151">
        <v>0</v>
      </c>
      <c r="H323" s="151">
        <v>0</v>
      </c>
      <c r="I323" s="151">
        <v>0</v>
      </c>
      <c r="J323" s="151">
        <v>0</v>
      </c>
      <c r="K323" s="151">
        <v>12</v>
      </c>
    </row>
    <row r="324" spans="1:11" ht="14.25" customHeight="1">
      <c r="A324" s="150" t="s">
        <v>757</v>
      </c>
      <c r="B324" s="150" t="s">
        <v>676</v>
      </c>
      <c r="C324" s="150" t="s">
        <v>679</v>
      </c>
      <c r="D324" s="150" t="s">
        <v>940</v>
      </c>
      <c r="E324" s="150" t="s">
        <v>761</v>
      </c>
      <c r="F324" s="151">
        <v>20</v>
      </c>
      <c r="G324" s="151">
        <v>0</v>
      </c>
      <c r="H324" s="151">
        <v>0</v>
      </c>
      <c r="I324" s="151">
        <v>0</v>
      </c>
      <c r="J324" s="151">
        <v>0</v>
      </c>
      <c r="K324" s="151">
        <v>20</v>
      </c>
    </row>
    <row r="325" spans="1:11" ht="14.25" customHeight="1">
      <c r="A325" s="150" t="s">
        <v>822</v>
      </c>
      <c r="B325" s="150" t="s">
        <v>676</v>
      </c>
      <c r="C325" s="150" t="s">
        <v>755</v>
      </c>
      <c r="D325" s="150" t="s">
        <v>940</v>
      </c>
      <c r="E325" s="150" t="s">
        <v>830</v>
      </c>
      <c r="F325" s="151">
        <v>19.2</v>
      </c>
      <c r="G325" s="151">
        <v>0</v>
      </c>
      <c r="H325" s="151">
        <v>0</v>
      </c>
      <c r="I325" s="151">
        <v>0</v>
      </c>
      <c r="J325" s="151">
        <v>0</v>
      </c>
      <c r="K325" s="151">
        <v>19.2</v>
      </c>
    </row>
    <row r="326" spans="1:11" ht="14.25" customHeight="1">
      <c r="A326" s="150" t="s">
        <v>822</v>
      </c>
      <c r="B326" s="150" t="s">
        <v>713</v>
      </c>
      <c r="C326" s="150" t="s">
        <v>679</v>
      </c>
      <c r="D326" s="150" t="s">
        <v>940</v>
      </c>
      <c r="E326" s="150" t="s">
        <v>881</v>
      </c>
      <c r="F326" s="151">
        <v>0.5</v>
      </c>
      <c r="G326" s="151">
        <v>0</v>
      </c>
      <c r="H326" s="151">
        <v>0</v>
      </c>
      <c r="I326" s="151">
        <v>0</v>
      </c>
      <c r="J326" s="151">
        <v>0</v>
      </c>
      <c r="K326" s="151">
        <v>0.5</v>
      </c>
    </row>
    <row r="327" spans="1:11" ht="14.25" customHeight="1">
      <c r="A327" s="150"/>
      <c r="B327" s="150"/>
      <c r="C327" s="150"/>
      <c r="D327" s="150" t="s">
        <v>607</v>
      </c>
      <c r="E327" s="150" t="s">
        <v>608</v>
      </c>
      <c r="F327" s="151">
        <v>67.599999999999994</v>
      </c>
      <c r="G327" s="151">
        <v>67.599999999999994</v>
      </c>
      <c r="H327" s="151">
        <v>62.26</v>
      </c>
      <c r="I327" s="151">
        <v>5.34</v>
      </c>
      <c r="J327" s="151">
        <v>0</v>
      </c>
      <c r="K327" s="151">
        <v>0</v>
      </c>
    </row>
    <row r="328" spans="1:11" ht="14.25" customHeight="1">
      <c r="A328" s="150" t="s">
        <v>809</v>
      </c>
      <c r="B328" s="150" t="s">
        <v>676</v>
      </c>
      <c r="C328" s="150" t="s">
        <v>676</v>
      </c>
      <c r="D328" s="150" t="s">
        <v>941</v>
      </c>
      <c r="E328" s="150" t="s">
        <v>811</v>
      </c>
      <c r="F328" s="151">
        <v>67.599999999999994</v>
      </c>
      <c r="G328" s="151">
        <v>67.599999999999994</v>
      </c>
      <c r="H328" s="151">
        <v>62.26</v>
      </c>
      <c r="I328" s="151">
        <v>5.34</v>
      </c>
      <c r="J328" s="151">
        <v>0</v>
      </c>
      <c r="K328" s="151">
        <v>0</v>
      </c>
    </row>
    <row r="329" spans="1:11" ht="14.25" customHeight="1">
      <c r="A329" s="150"/>
      <c r="B329" s="150"/>
      <c r="C329" s="150"/>
      <c r="D329" s="150" t="s">
        <v>609</v>
      </c>
      <c r="E329" s="150" t="s">
        <v>610</v>
      </c>
      <c r="F329" s="151">
        <v>88.54</v>
      </c>
      <c r="G329" s="151">
        <v>88.54</v>
      </c>
      <c r="H329" s="151">
        <v>81.86</v>
      </c>
      <c r="I329" s="151">
        <v>6.68</v>
      </c>
      <c r="J329" s="151">
        <v>0</v>
      </c>
      <c r="K329" s="151">
        <v>0</v>
      </c>
    </row>
    <row r="330" spans="1:11" ht="14.25" customHeight="1">
      <c r="A330" s="150" t="s">
        <v>729</v>
      </c>
      <c r="B330" s="150" t="s">
        <v>681</v>
      </c>
      <c r="C330" s="150" t="s">
        <v>712</v>
      </c>
      <c r="D330" s="150" t="s">
        <v>942</v>
      </c>
      <c r="E330" s="150" t="s">
        <v>912</v>
      </c>
      <c r="F330" s="151">
        <v>88.54</v>
      </c>
      <c r="G330" s="151">
        <v>88.54</v>
      </c>
      <c r="H330" s="151">
        <v>81.86</v>
      </c>
      <c r="I330" s="151">
        <v>6.68</v>
      </c>
      <c r="J330" s="151">
        <v>0</v>
      </c>
      <c r="K330" s="151">
        <v>0</v>
      </c>
    </row>
    <row r="331" spans="1:11" ht="14.25" customHeight="1">
      <c r="A331" s="150"/>
      <c r="B331" s="150"/>
      <c r="C331" s="150"/>
      <c r="D331" s="150" t="s">
        <v>611</v>
      </c>
      <c r="E331" s="150" t="s">
        <v>612</v>
      </c>
      <c r="F331" s="151">
        <v>97.37</v>
      </c>
      <c r="G331" s="151">
        <v>97.37</v>
      </c>
      <c r="H331" s="151">
        <v>89.35</v>
      </c>
      <c r="I331" s="151">
        <v>8.02</v>
      </c>
      <c r="J331" s="151">
        <v>0</v>
      </c>
      <c r="K331" s="151">
        <v>0</v>
      </c>
    </row>
    <row r="332" spans="1:11" ht="14.25" customHeight="1">
      <c r="A332" s="150" t="s">
        <v>822</v>
      </c>
      <c r="B332" s="150" t="s">
        <v>676</v>
      </c>
      <c r="C332" s="150" t="s">
        <v>755</v>
      </c>
      <c r="D332" s="150" t="s">
        <v>943</v>
      </c>
      <c r="E332" s="150" t="s">
        <v>830</v>
      </c>
      <c r="F332" s="151">
        <v>97.37</v>
      </c>
      <c r="G332" s="151">
        <v>97.37</v>
      </c>
      <c r="H332" s="151">
        <v>89.35</v>
      </c>
      <c r="I332" s="151">
        <v>8.02</v>
      </c>
      <c r="J332" s="151">
        <v>0</v>
      </c>
      <c r="K332" s="151">
        <v>0</v>
      </c>
    </row>
    <row r="333" spans="1:11" ht="14.25" customHeight="1">
      <c r="A333" s="150"/>
      <c r="B333" s="150"/>
      <c r="C333" s="150"/>
      <c r="D333" s="150" t="s">
        <v>613</v>
      </c>
      <c r="E333" s="150" t="s">
        <v>614</v>
      </c>
      <c r="F333" s="151">
        <v>20.27</v>
      </c>
      <c r="G333" s="151">
        <v>20.27</v>
      </c>
      <c r="H333" s="151">
        <v>18.940000000000001</v>
      </c>
      <c r="I333" s="151">
        <v>1.33</v>
      </c>
      <c r="J333" s="151">
        <v>0</v>
      </c>
      <c r="K333" s="151">
        <v>0</v>
      </c>
    </row>
    <row r="334" spans="1:11" ht="14.25" customHeight="1">
      <c r="A334" s="150" t="s">
        <v>675</v>
      </c>
      <c r="B334" s="150" t="s">
        <v>676</v>
      </c>
      <c r="C334" s="150" t="s">
        <v>676</v>
      </c>
      <c r="D334" s="150" t="s">
        <v>944</v>
      </c>
      <c r="E334" s="150" t="s">
        <v>678</v>
      </c>
      <c r="F334" s="151">
        <v>20.27</v>
      </c>
      <c r="G334" s="151">
        <v>20.27</v>
      </c>
      <c r="H334" s="151">
        <v>18.940000000000001</v>
      </c>
      <c r="I334" s="151">
        <v>1.33</v>
      </c>
      <c r="J334" s="151">
        <v>0</v>
      </c>
      <c r="K334" s="151">
        <v>0</v>
      </c>
    </row>
    <row r="335" spans="1:11" ht="14.25" customHeight="1">
      <c r="A335" s="150"/>
      <c r="B335" s="150"/>
      <c r="C335" s="150"/>
      <c r="D335" s="150" t="s">
        <v>615</v>
      </c>
      <c r="E335" s="150" t="s">
        <v>616</v>
      </c>
      <c r="F335" s="151">
        <v>261.51</v>
      </c>
      <c r="G335" s="151">
        <v>261.51</v>
      </c>
      <c r="H335" s="151">
        <v>238.81</v>
      </c>
      <c r="I335" s="151">
        <v>22.7</v>
      </c>
      <c r="J335" s="151">
        <v>0</v>
      </c>
      <c r="K335" s="151">
        <v>0</v>
      </c>
    </row>
    <row r="336" spans="1:11" ht="14.25" customHeight="1">
      <c r="A336" s="150" t="s">
        <v>675</v>
      </c>
      <c r="B336" s="150" t="s">
        <v>681</v>
      </c>
      <c r="C336" s="150" t="s">
        <v>681</v>
      </c>
      <c r="D336" s="150" t="s">
        <v>945</v>
      </c>
      <c r="E336" s="150" t="s">
        <v>686</v>
      </c>
      <c r="F336" s="151">
        <v>261.51</v>
      </c>
      <c r="G336" s="151">
        <v>261.51</v>
      </c>
      <c r="H336" s="151">
        <v>238.81</v>
      </c>
      <c r="I336" s="151">
        <v>22.7</v>
      </c>
      <c r="J336" s="151">
        <v>0</v>
      </c>
      <c r="K336" s="151">
        <v>0</v>
      </c>
    </row>
    <row r="337" spans="1:11" ht="14.25" customHeight="1">
      <c r="A337" s="150"/>
      <c r="B337" s="150"/>
      <c r="C337" s="150"/>
      <c r="D337" s="150" t="s">
        <v>617</v>
      </c>
      <c r="E337" s="150" t="s">
        <v>618</v>
      </c>
      <c r="F337" s="151">
        <v>34.520000000000003</v>
      </c>
      <c r="G337" s="151">
        <v>34.520000000000003</v>
      </c>
      <c r="H337" s="151">
        <v>31.06</v>
      </c>
      <c r="I337" s="151">
        <v>3.46</v>
      </c>
      <c r="J337" s="151">
        <v>0</v>
      </c>
      <c r="K337" s="151">
        <v>0</v>
      </c>
    </row>
    <row r="338" spans="1:11" ht="14.25" customHeight="1">
      <c r="A338" s="150" t="s">
        <v>675</v>
      </c>
      <c r="B338" s="150" t="s">
        <v>819</v>
      </c>
      <c r="C338" s="150" t="s">
        <v>676</v>
      </c>
      <c r="D338" s="150" t="s">
        <v>946</v>
      </c>
      <c r="E338" s="150" t="s">
        <v>920</v>
      </c>
      <c r="F338" s="151">
        <v>34.520000000000003</v>
      </c>
      <c r="G338" s="151">
        <v>34.520000000000003</v>
      </c>
      <c r="H338" s="151">
        <v>31.06</v>
      </c>
      <c r="I338" s="151">
        <v>3.46</v>
      </c>
      <c r="J338" s="151">
        <v>0</v>
      </c>
      <c r="K338" s="151">
        <v>0</v>
      </c>
    </row>
    <row r="339" spans="1:11" ht="14.25" customHeight="1">
      <c r="A339" s="150"/>
      <c r="B339" s="150"/>
      <c r="C339" s="150"/>
      <c r="D339" s="150" t="s">
        <v>619</v>
      </c>
      <c r="E339" s="150" t="s">
        <v>620</v>
      </c>
      <c r="F339" s="151">
        <v>24.41</v>
      </c>
      <c r="G339" s="151">
        <v>24.41</v>
      </c>
      <c r="H339" s="151">
        <v>19.739999999999998</v>
      </c>
      <c r="I339" s="151">
        <v>4.67</v>
      </c>
      <c r="J339" s="151">
        <v>0</v>
      </c>
      <c r="K339" s="151">
        <v>0</v>
      </c>
    </row>
    <row r="340" spans="1:11" ht="14.25" customHeight="1">
      <c r="A340" s="150" t="s">
        <v>675</v>
      </c>
      <c r="B340" s="150" t="s">
        <v>676</v>
      </c>
      <c r="C340" s="150" t="s">
        <v>676</v>
      </c>
      <c r="D340" s="150" t="s">
        <v>947</v>
      </c>
      <c r="E340" s="150" t="s">
        <v>678</v>
      </c>
      <c r="F340" s="151">
        <v>24.41</v>
      </c>
      <c r="G340" s="151">
        <v>24.41</v>
      </c>
      <c r="H340" s="151">
        <v>19.739999999999998</v>
      </c>
      <c r="I340" s="151">
        <v>4.67</v>
      </c>
      <c r="J340" s="151">
        <v>0</v>
      </c>
      <c r="K340" s="151">
        <v>0</v>
      </c>
    </row>
    <row r="341" spans="1:11" ht="14.25" customHeight="1">
      <c r="A341" s="150"/>
      <c r="B341" s="150"/>
      <c r="C341" s="150"/>
      <c r="D341" s="150" t="s">
        <v>621</v>
      </c>
      <c r="E341" s="150" t="s">
        <v>622</v>
      </c>
      <c r="F341" s="151">
        <v>599.69000000000005</v>
      </c>
      <c r="G341" s="151">
        <v>327.89</v>
      </c>
      <c r="H341" s="151">
        <v>305.19</v>
      </c>
      <c r="I341" s="151">
        <v>22.7</v>
      </c>
      <c r="J341" s="151">
        <v>0</v>
      </c>
      <c r="K341" s="151">
        <v>271.8</v>
      </c>
    </row>
    <row r="342" spans="1:11" ht="14.25" customHeight="1">
      <c r="A342" s="150" t="s">
        <v>675</v>
      </c>
      <c r="B342" s="150" t="s">
        <v>676</v>
      </c>
      <c r="C342" s="150" t="s">
        <v>679</v>
      </c>
      <c r="D342" s="150" t="s">
        <v>948</v>
      </c>
      <c r="E342" s="150" t="s">
        <v>680</v>
      </c>
      <c r="F342" s="151">
        <v>7</v>
      </c>
      <c r="G342" s="151">
        <v>0</v>
      </c>
      <c r="H342" s="151">
        <v>0</v>
      </c>
      <c r="I342" s="151">
        <v>0</v>
      </c>
      <c r="J342" s="151">
        <v>0</v>
      </c>
      <c r="K342" s="151">
        <v>7</v>
      </c>
    </row>
    <row r="343" spans="1:11" ht="14.25" customHeight="1">
      <c r="A343" s="150" t="s">
        <v>675</v>
      </c>
      <c r="B343" s="150" t="s">
        <v>681</v>
      </c>
      <c r="C343" s="150" t="s">
        <v>676</v>
      </c>
      <c r="D343" s="150" t="s">
        <v>948</v>
      </c>
      <c r="E343" s="150" t="s">
        <v>683</v>
      </c>
      <c r="F343" s="151">
        <v>327.89</v>
      </c>
      <c r="G343" s="151">
        <v>327.89</v>
      </c>
      <c r="H343" s="151">
        <v>305.19</v>
      </c>
      <c r="I343" s="151">
        <v>22.7</v>
      </c>
      <c r="J343" s="151">
        <v>0</v>
      </c>
      <c r="K343" s="151">
        <v>0</v>
      </c>
    </row>
    <row r="344" spans="1:11" ht="14.25" customHeight="1">
      <c r="A344" s="150" t="s">
        <v>675</v>
      </c>
      <c r="B344" s="150" t="s">
        <v>681</v>
      </c>
      <c r="C344" s="150" t="s">
        <v>679</v>
      </c>
      <c r="D344" s="150" t="s">
        <v>948</v>
      </c>
      <c r="E344" s="150" t="s">
        <v>684</v>
      </c>
      <c r="F344" s="151">
        <v>71.2</v>
      </c>
      <c r="G344" s="151">
        <v>0</v>
      </c>
      <c r="H344" s="151">
        <v>0</v>
      </c>
      <c r="I344" s="151">
        <v>0</v>
      </c>
      <c r="J344" s="151">
        <v>0</v>
      </c>
      <c r="K344" s="151">
        <v>71.2</v>
      </c>
    </row>
    <row r="345" spans="1:11" ht="14.25" customHeight="1">
      <c r="A345" s="150" t="s">
        <v>675</v>
      </c>
      <c r="B345" s="150" t="s">
        <v>705</v>
      </c>
      <c r="C345" s="150" t="s">
        <v>679</v>
      </c>
      <c r="D345" s="150" t="s">
        <v>948</v>
      </c>
      <c r="E345" s="150" t="s">
        <v>708</v>
      </c>
      <c r="F345" s="151">
        <v>2</v>
      </c>
      <c r="G345" s="151">
        <v>0</v>
      </c>
      <c r="H345" s="151">
        <v>0</v>
      </c>
      <c r="I345" s="151">
        <v>0</v>
      </c>
      <c r="J345" s="151">
        <v>0</v>
      </c>
      <c r="K345" s="151">
        <v>2</v>
      </c>
    </row>
    <row r="346" spans="1:11" ht="14.25" customHeight="1">
      <c r="A346" s="150" t="s">
        <v>675</v>
      </c>
      <c r="B346" s="150" t="s">
        <v>819</v>
      </c>
      <c r="C346" s="150" t="s">
        <v>679</v>
      </c>
      <c r="D346" s="150" t="s">
        <v>948</v>
      </c>
      <c r="E346" s="150" t="s">
        <v>821</v>
      </c>
      <c r="F346" s="151">
        <v>0.17</v>
      </c>
      <c r="G346" s="151">
        <v>0</v>
      </c>
      <c r="H346" s="151">
        <v>0</v>
      </c>
      <c r="I346" s="151">
        <v>0</v>
      </c>
      <c r="J346" s="151">
        <v>0</v>
      </c>
      <c r="K346" s="151">
        <v>0.17</v>
      </c>
    </row>
    <row r="347" spans="1:11" ht="14.25" customHeight="1">
      <c r="A347" s="150" t="s">
        <v>675</v>
      </c>
      <c r="B347" s="150" t="s">
        <v>801</v>
      </c>
      <c r="C347" s="150" t="s">
        <v>679</v>
      </c>
      <c r="D347" s="150" t="s">
        <v>948</v>
      </c>
      <c r="E347" s="150" t="s">
        <v>804</v>
      </c>
      <c r="F347" s="151">
        <v>2</v>
      </c>
      <c r="G347" s="151">
        <v>0</v>
      </c>
      <c r="H347" s="151">
        <v>0</v>
      </c>
      <c r="I347" s="151">
        <v>0</v>
      </c>
      <c r="J347" s="151">
        <v>0</v>
      </c>
      <c r="K347" s="151">
        <v>2</v>
      </c>
    </row>
    <row r="348" spans="1:11" ht="14.25" customHeight="1">
      <c r="A348" s="150" t="s">
        <v>675</v>
      </c>
      <c r="B348" s="150" t="s">
        <v>731</v>
      </c>
      <c r="C348" s="150" t="s">
        <v>679</v>
      </c>
      <c r="D348" s="150" t="s">
        <v>948</v>
      </c>
      <c r="E348" s="150" t="s">
        <v>734</v>
      </c>
      <c r="F348" s="151">
        <v>123.44</v>
      </c>
      <c r="G348" s="151">
        <v>0</v>
      </c>
      <c r="H348" s="151">
        <v>0</v>
      </c>
      <c r="I348" s="151">
        <v>0</v>
      </c>
      <c r="J348" s="151">
        <v>0</v>
      </c>
      <c r="K348" s="151">
        <v>123.44</v>
      </c>
    </row>
    <row r="349" spans="1:11" ht="14.25" customHeight="1">
      <c r="A349" s="150" t="s">
        <v>675</v>
      </c>
      <c r="B349" s="150" t="s">
        <v>740</v>
      </c>
      <c r="C349" s="150" t="s">
        <v>679</v>
      </c>
      <c r="D349" s="150" t="s">
        <v>948</v>
      </c>
      <c r="E349" s="150" t="s">
        <v>744</v>
      </c>
      <c r="F349" s="151">
        <v>0.3</v>
      </c>
      <c r="G349" s="151">
        <v>0</v>
      </c>
      <c r="H349" s="151">
        <v>0</v>
      </c>
      <c r="I349" s="151">
        <v>0</v>
      </c>
      <c r="J349" s="151">
        <v>0</v>
      </c>
      <c r="K349" s="151">
        <v>0.3</v>
      </c>
    </row>
    <row r="350" spans="1:11" ht="14.25" customHeight="1">
      <c r="A350" s="150" t="s">
        <v>809</v>
      </c>
      <c r="B350" s="150" t="s">
        <v>676</v>
      </c>
      <c r="C350" s="150" t="s">
        <v>688</v>
      </c>
      <c r="D350" s="150" t="s">
        <v>948</v>
      </c>
      <c r="E350" s="150" t="s">
        <v>910</v>
      </c>
      <c r="F350" s="151">
        <v>0.53</v>
      </c>
      <c r="G350" s="151">
        <v>0</v>
      </c>
      <c r="H350" s="151">
        <v>0</v>
      </c>
      <c r="I350" s="151">
        <v>0</v>
      </c>
      <c r="J350" s="151">
        <v>0</v>
      </c>
      <c r="K350" s="151">
        <v>0.53</v>
      </c>
    </row>
    <row r="351" spans="1:11" ht="14.25" customHeight="1">
      <c r="A351" s="150" t="s">
        <v>809</v>
      </c>
      <c r="B351" s="150" t="s">
        <v>676</v>
      </c>
      <c r="C351" s="150" t="s">
        <v>679</v>
      </c>
      <c r="D351" s="150" t="s">
        <v>948</v>
      </c>
      <c r="E351" s="150" t="s">
        <v>816</v>
      </c>
      <c r="F351" s="151">
        <v>5</v>
      </c>
      <c r="G351" s="151">
        <v>0</v>
      </c>
      <c r="H351" s="151">
        <v>0</v>
      </c>
      <c r="I351" s="151">
        <v>0</v>
      </c>
      <c r="J351" s="151">
        <v>0</v>
      </c>
      <c r="K351" s="151">
        <v>5</v>
      </c>
    </row>
    <row r="352" spans="1:11" ht="14.25" customHeight="1">
      <c r="A352" s="150" t="s">
        <v>719</v>
      </c>
      <c r="B352" s="150" t="s">
        <v>676</v>
      </c>
      <c r="C352" s="150" t="s">
        <v>755</v>
      </c>
      <c r="D352" s="150" t="s">
        <v>948</v>
      </c>
      <c r="E352" s="150" t="s">
        <v>911</v>
      </c>
      <c r="F352" s="151">
        <v>3</v>
      </c>
      <c r="G352" s="151">
        <v>0</v>
      </c>
      <c r="H352" s="151">
        <v>0</v>
      </c>
      <c r="I352" s="151">
        <v>0</v>
      </c>
      <c r="J352" s="151">
        <v>0</v>
      </c>
      <c r="K352" s="151">
        <v>3</v>
      </c>
    </row>
    <row r="353" spans="1:11" ht="14.25" customHeight="1">
      <c r="A353" s="150" t="s">
        <v>719</v>
      </c>
      <c r="B353" s="150" t="s">
        <v>676</v>
      </c>
      <c r="C353" s="150" t="s">
        <v>679</v>
      </c>
      <c r="D353" s="150" t="s">
        <v>948</v>
      </c>
      <c r="E353" s="150" t="s">
        <v>722</v>
      </c>
      <c r="F353" s="151">
        <v>0.2</v>
      </c>
      <c r="G353" s="151">
        <v>0</v>
      </c>
      <c r="H353" s="151">
        <v>0</v>
      </c>
      <c r="I353" s="151">
        <v>0</v>
      </c>
      <c r="J353" s="151">
        <v>0</v>
      </c>
      <c r="K353" s="151">
        <v>0.2</v>
      </c>
    </row>
    <row r="354" spans="1:11" ht="14.25" customHeight="1">
      <c r="A354" s="150" t="s">
        <v>719</v>
      </c>
      <c r="B354" s="150" t="s">
        <v>773</v>
      </c>
      <c r="C354" s="150" t="s">
        <v>712</v>
      </c>
      <c r="D354" s="150" t="s">
        <v>948</v>
      </c>
      <c r="E354" s="150" t="s">
        <v>775</v>
      </c>
      <c r="F354" s="151">
        <v>0.46</v>
      </c>
      <c r="G354" s="151">
        <v>0</v>
      </c>
      <c r="H354" s="151">
        <v>0</v>
      </c>
      <c r="I354" s="151">
        <v>0</v>
      </c>
      <c r="J354" s="151">
        <v>0</v>
      </c>
      <c r="K354" s="151">
        <v>0.46</v>
      </c>
    </row>
    <row r="355" spans="1:11" ht="14.25" customHeight="1">
      <c r="A355" s="150" t="s">
        <v>729</v>
      </c>
      <c r="B355" s="150" t="s">
        <v>681</v>
      </c>
      <c r="C355" s="150" t="s">
        <v>712</v>
      </c>
      <c r="D355" s="150" t="s">
        <v>948</v>
      </c>
      <c r="E355" s="150" t="s">
        <v>912</v>
      </c>
      <c r="F355" s="151">
        <v>12</v>
      </c>
      <c r="G355" s="151">
        <v>0</v>
      </c>
      <c r="H355" s="151">
        <v>0</v>
      </c>
      <c r="I355" s="151">
        <v>0</v>
      </c>
      <c r="J355" s="151">
        <v>0</v>
      </c>
      <c r="K355" s="151">
        <v>12</v>
      </c>
    </row>
    <row r="356" spans="1:11" ht="14.25" customHeight="1">
      <c r="A356" s="150" t="s">
        <v>871</v>
      </c>
      <c r="B356" s="150" t="s">
        <v>676</v>
      </c>
      <c r="C356" s="150" t="s">
        <v>679</v>
      </c>
      <c r="D356" s="150" t="s">
        <v>948</v>
      </c>
      <c r="E356" s="150" t="s">
        <v>874</v>
      </c>
      <c r="F356" s="151">
        <v>12</v>
      </c>
      <c r="G356" s="151">
        <v>0</v>
      </c>
      <c r="H356" s="151">
        <v>0</v>
      </c>
      <c r="I356" s="151">
        <v>0</v>
      </c>
      <c r="J356" s="151">
        <v>0</v>
      </c>
      <c r="K356" s="151">
        <v>12</v>
      </c>
    </row>
    <row r="357" spans="1:11" ht="14.25" customHeight="1">
      <c r="A357" s="150" t="s">
        <v>757</v>
      </c>
      <c r="B357" s="150" t="s">
        <v>676</v>
      </c>
      <c r="C357" s="150" t="s">
        <v>679</v>
      </c>
      <c r="D357" s="150" t="s">
        <v>948</v>
      </c>
      <c r="E357" s="150" t="s">
        <v>761</v>
      </c>
      <c r="F357" s="151">
        <v>20</v>
      </c>
      <c r="G357" s="151">
        <v>0</v>
      </c>
      <c r="H357" s="151">
        <v>0</v>
      </c>
      <c r="I357" s="151">
        <v>0</v>
      </c>
      <c r="J357" s="151">
        <v>0</v>
      </c>
      <c r="K357" s="151">
        <v>20</v>
      </c>
    </row>
    <row r="358" spans="1:11" ht="14.25" customHeight="1">
      <c r="A358" s="150" t="s">
        <v>822</v>
      </c>
      <c r="B358" s="150" t="s">
        <v>676</v>
      </c>
      <c r="C358" s="150" t="s">
        <v>755</v>
      </c>
      <c r="D358" s="150" t="s">
        <v>948</v>
      </c>
      <c r="E358" s="150" t="s">
        <v>830</v>
      </c>
      <c r="F358" s="151">
        <v>12</v>
      </c>
      <c r="G358" s="151">
        <v>0</v>
      </c>
      <c r="H358" s="151">
        <v>0</v>
      </c>
      <c r="I358" s="151">
        <v>0</v>
      </c>
      <c r="J358" s="151">
        <v>0</v>
      </c>
      <c r="K358" s="151">
        <v>12</v>
      </c>
    </row>
    <row r="359" spans="1:11" ht="14.25" customHeight="1">
      <c r="A359" s="150" t="s">
        <v>822</v>
      </c>
      <c r="B359" s="150" t="s">
        <v>713</v>
      </c>
      <c r="C359" s="150" t="s">
        <v>679</v>
      </c>
      <c r="D359" s="150" t="s">
        <v>948</v>
      </c>
      <c r="E359" s="150" t="s">
        <v>881</v>
      </c>
      <c r="F359" s="151">
        <v>0.5</v>
      </c>
      <c r="G359" s="151">
        <v>0</v>
      </c>
      <c r="H359" s="151">
        <v>0</v>
      </c>
      <c r="I359" s="151">
        <v>0</v>
      </c>
      <c r="J359" s="151">
        <v>0</v>
      </c>
      <c r="K359" s="151">
        <v>0.5</v>
      </c>
    </row>
    <row r="360" spans="1:11" ht="14.25" customHeight="1">
      <c r="A360" s="150"/>
      <c r="B360" s="150"/>
      <c r="C360" s="150"/>
      <c r="D360" s="150" t="s">
        <v>625</v>
      </c>
      <c r="E360" s="150" t="s">
        <v>626</v>
      </c>
      <c r="F360" s="151">
        <v>100.21</v>
      </c>
      <c r="G360" s="151">
        <v>100.21</v>
      </c>
      <c r="H360" s="151">
        <v>92.19</v>
      </c>
      <c r="I360" s="151">
        <v>8.02</v>
      </c>
      <c r="J360" s="151">
        <v>0</v>
      </c>
      <c r="K360" s="151">
        <v>0</v>
      </c>
    </row>
    <row r="361" spans="1:11" ht="14.25" customHeight="1">
      <c r="A361" s="150" t="s">
        <v>809</v>
      </c>
      <c r="B361" s="150" t="s">
        <v>676</v>
      </c>
      <c r="C361" s="150" t="s">
        <v>676</v>
      </c>
      <c r="D361" s="150" t="s">
        <v>949</v>
      </c>
      <c r="E361" s="150" t="s">
        <v>811</v>
      </c>
      <c r="F361" s="151">
        <v>100.21</v>
      </c>
      <c r="G361" s="151">
        <v>100.21</v>
      </c>
      <c r="H361" s="151">
        <v>92.19</v>
      </c>
      <c r="I361" s="151">
        <v>8.02</v>
      </c>
      <c r="J361" s="151">
        <v>0</v>
      </c>
      <c r="K361" s="151">
        <v>0</v>
      </c>
    </row>
    <row r="362" spans="1:11" ht="14.25" customHeight="1">
      <c r="A362" s="150"/>
      <c r="B362" s="150"/>
      <c r="C362" s="150"/>
      <c r="D362" s="150" t="s">
        <v>627</v>
      </c>
      <c r="E362" s="150" t="s">
        <v>628</v>
      </c>
      <c r="F362" s="151">
        <v>49.76</v>
      </c>
      <c r="G362" s="151">
        <v>49.76</v>
      </c>
      <c r="H362" s="151">
        <v>45.76</v>
      </c>
      <c r="I362" s="151">
        <v>4</v>
      </c>
      <c r="J362" s="151">
        <v>0</v>
      </c>
      <c r="K362" s="151">
        <v>0</v>
      </c>
    </row>
    <row r="363" spans="1:11" ht="14.25" customHeight="1">
      <c r="A363" s="150" t="s">
        <v>729</v>
      </c>
      <c r="B363" s="150" t="s">
        <v>676</v>
      </c>
      <c r="C363" s="150" t="s">
        <v>676</v>
      </c>
      <c r="D363" s="150" t="s">
        <v>950</v>
      </c>
      <c r="E363" s="150" t="s">
        <v>848</v>
      </c>
      <c r="F363" s="151">
        <v>49.76</v>
      </c>
      <c r="G363" s="151">
        <v>49.76</v>
      </c>
      <c r="H363" s="151">
        <v>45.76</v>
      </c>
      <c r="I363" s="151">
        <v>4</v>
      </c>
      <c r="J363" s="151">
        <v>0</v>
      </c>
      <c r="K363" s="151">
        <v>0</v>
      </c>
    </row>
    <row r="364" spans="1:11" ht="14.25" customHeight="1">
      <c r="A364" s="150"/>
      <c r="B364" s="150"/>
      <c r="C364" s="150"/>
      <c r="D364" s="150" t="s">
        <v>629</v>
      </c>
      <c r="E364" s="150" t="s">
        <v>630</v>
      </c>
      <c r="F364" s="151">
        <v>100.72</v>
      </c>
      <c r="G364" s="151">
        <v>100.72</v>
      </c>
      <c r="H364" s="151">
        <v>92.7</v>
      </c>
      <c r="I364" s="151">
        <v>8.02</v>
      </c>
      <c r="J364" s="151">
        <v>0</v>
      </c>
      <c r="K364" s="151">
        <v>0</v>
      </c>
    </row>
    <row r="365" spans="1:11" ht="14.25" customHeight="1">
      <c r="A365" s="150" t="s">
        <v>822</v>
      </c>
      <c r="B365" s="150" t="s">
        <v>676</v>
      </c>
      <c r="C365" s="150" t="s">
        <v>676</v>
      </c>
      <c r="D365" s="150" t="s">
        <v>951</v>
      </c>
      <c r="E365" s="150" t="s">
        <v>829</v>
      </c>
      <c r="F365" s="151">
        <v>100.72</v>
      </c>
      <c r="G365" s="151">
        <v>100.72</v>
      </c>
      <c r="H365" s="151">
        <v>92.7</v>
      </c>
      <c r="I365" s="151">
        <v>8.02</v>
      </c>
      <c r="J365" s="151">
        <v>0</v>
      </c>
      <c r="K365" s="151">
        <v>0</v>
      </c>
    </row>
    <row r="366" spans="1:11" ht="14.25" customHeight="1">
      <c r="A366" s="150"/>
      <c r="B366" s="150"/>
      <c r="C366" s="150"/>
      <c r="D366" s="150" t="s">
        <v>631</v>
      </c>
      <c r="E366" s="150" t="s">
        <v>632</v>
      </c>
      <c r="F366" s="151">
        <v>21.78</v>
      </c>
      <c r="G366" s="151">
        <v>21.78</v>
      </c>
      <c r="H366" s="151">
        <v>20.45</v>
      </c>
      <c r="I366" s="151">
        <v>1.33</v>
      </c>
      <c r="J366" s="151">
        <v>0</v>
      </c>
      <c r="K366" s="151">
        <v>0</v>
      </c>
    </row>
    <row r="367" spans="1:11" ht="14.25" customHeight="1">
      <c r="A367" s="150" t="s">
        <v>675</v>
      </c>
      <c r="B367" s="150" t="s">
        <v>676</v>
      </c>
      <c r="C367" s="150" t="s">
        <v>676</v>
      </c>
      <c r="D367" s="150" t="s">
        <v>952</v>
      </c>
      <c r="E367" s="150" t="s">
        <v>678</v>
      </c>
      <c r="F367" s="151">
        <v>21.78</v>
      </c>
      <c r="G367" s="151">
        <v>21.78</v>
      </c>
      <c r="H367" s="151">
        <v>20.45</v>
      </c>
      <c r="I367" s="151">
        <v>1.33</v>
      </c>
      <c r="J367" s="151">
        <v>0</v>
      </c>
      <c r="K367" s="151">
        <v>0</v>
      </c>
    </row>
    <row r="368" spans="1:11" ht="14.25" customHeight="1">
      <c r="A368" s="150"/>
      <c r="B368" s="150"/>
      <c r="C368" s="150"/>
      <c r="D368" s="150" t="s">
        <v>633</v>
      </c>
      <c r="E368" s="150" t="s">
        <v>634</v>
      </c>
      <c r="F368" s="151">
        <v>199.15</v>
      </c>
      <c r="G368" s="151">
        <v>199.15</v>
      </c>
      <c r="H368" s="151">
        <v>181.77</v>
      </c>
      <c r="I368" s="151">
        <v>17.38</v>
      </c>
      <c r="J368" s="151">
        <v>0</v>
      </c>
      <c r="K368" s="151">
        <v>0</v>
      </c>
    </row>
    <row r="369" spans="1:11" ht="14.25" customHeight="1">
      <c r="A369" s="150" t="s">
        <v>675</v>
      </c>
      <c r="B369" s="150" t="s">
        <v>681</v>
      </c>
      <c r="C369" s="150" t="s">
        <v>681</v>
      </c>
      <c r="D369" s="150" t="s">
        <v>953</v>
      </c>
      <c r="E369" s="150" t="s">
        <v>686</v>
      </c>
      <c r="F369" s="151">
        <v>199.15</v>
      </c>
      <c r="G369" s="151">
        <v>199.15</v>
      </c>
      <c r="H369" s="151">
        <v>181.77</v>
      </c>
      <c r="I369" s="151">
        <v>17.38</v>
      </c>
      <c r="J369" s="151">
        <v>0</v>
      </c>
      <c r="K369" s="151">
        <v>0</v>
      </c>
    </row>
    <row r="370" spans="1:11" ht="14.25" customHeight="1">
      <c r="A370" s="150"/>
      <c r="B370" s="150"/>
      <c r="C370" s="150"/>
      <c r="D370" s="150" t="s">
        <v>635</v>
      </c>
      <c r="E370" s="150" t="s">
        <v>636</v>
      </c>
      <c r="F370" s="151">
        <v>33.03</v>
      </c>
      <c r="G370" s="151">
        <v>33.03</v>
      </c>
      <c r="H370" s="151">
        <v>29.57</v>
      </c>
      <c r="I370" s="151">
        <v>3.46</v>
      </c>
      <c r="J370" s="151">
        <v>0</v>
      </c>
      <c r="K370" s="151">
        <v>0</v>
      </c>
    </row>
    <row r="371" spans="1:11" ht="14.25" customHeight="1">
      <c r="A371" s="150" t="s">
        <v>675</v>
      </c>
      <c r="B371" s="150" t="s">
        <v>819</v>
      </c>
      <c r="C371" s="150" t="s">
        <v>679</v>
      </c>
      <c r="D371" s="150" t="s">
        <v>954</v>
      </c>
      <c r="E371" s="150" t="s">
        <v>821</v>
      </c>
      <c r="F371" s="151">
        <v>33.03</v>
      </c>
      <c r="G371" s="151">
        <v>33.03</v>
      </c>
      <c r="H371" s="151">
        <v>29.57</v>
      </c>
      <c r="I371" s="151">
        <v>3.46</v>
      </c>
      <c r="J371" s="151">
        <v>0</v>
      </c>
      <c r="K371" s="151">
        <v>0</v>
      </c>
    </row>
    <row r="372" spans="1:11" ht="14.25" customHeight="1">
      <c r="A372" s="150"/>
      <c r="B372" s="150"/>
      <c r="C372" s="150"/>
      <c r="D372" s="150" t="s">
        <v>637</v>
      </c>
      <c r="E372" s="150" t="s">
        <v>638</v>
      </c>
      <c r="F372" s="151">
        <v>208.25</v>
      </c>
      <c r="G372" s="151">
        <v>208.25</v>
      </c>
      <c r="H372" s="151">
        <v>199.59</v>
      </c>
      <c r="I372" s="151">
        <v>8.66</v>
      </c>
      <c r="J372" s="151">
        <v>0</v>
      </c>
      <c r="K372" s="151">
        <v>0</v>
      </c>
    </row>
    <row r="373" spans="1:11" ht="14.25" customHeight="1">
      <c r="A373" s="150" t="s">
        <v>675</v>
      </c>
      <c r="B373" s="150" t="s">
        <v>692</v>
      </c>
      <c r="C373" s="150" t="s">
        <v>676</v>
      </c>
      <c r="D373" s="150" t="s">
        <v>955</v>
      </c>
      <c r="E373" s="150" t="s">
        <v>694</v>
      </c>
      <c r="F373" s="151">
        <v>208.25</v>
      </c>
      <c r="G373" s="151">
        <v>208.25</v>
      </c>
      <c r="H373" s="151">
        <v>199.59</v>
      </c>
      <c r="I373" s="151">
        <v>8.66</v>
      </c>
      <c r="J373" s="151">
        <v>0</v>
      </c>
      <c r="K373" s="151">
        <v>0</v>
      </c>
    </row>
    <row r="374" spans="1:11" ht="14.25" customHeight="1">
      <c r="A374" s="150"/>
      <c r="B374" s="150"/>
      <c r="C374" s="150"/>
      <c r="D374" s="150" t="s">
        <v>639</v>
      </c>
      <c r="E374" s="150" t="s">
        <v>640</v>
      </c>
      <c r="F374" s="151">
        <v>647.99</v>
      </c>
      <c r="G374" s="151">
        <v>306</v>
      </c>
      <c r="H374" s="151">
        <v>284.62</v>
      </c>
      <c r="I374" s="151">
        <v>21.38</v>
      </c>
      <c r="J374" s="151">
        <v>0</v>
      </c>
      <c r="K374" s="151">
        <v>341.99</v>
      </c>
    </row>
    <row r="375" spans="1:11" ht="14.25" customHeight="1">
      <c r="A375" s="150" t="s">
        <v>675</v>
      </c>
      <c r="B375" s="150" t="s">
        <v>676</v>
      </c>
      <c r="C375" s="150" t="s">
        <v>676</v>
      </c>
      <c r="D375" s="150" t="s">
        <v>956</v>
      </c>
      <c r="E375" s="150" t="s">
        <v>678</v>
      </c>
      <c r="F375" s="151">
        <v>5</v>
      </c>
      <c r="G375" s="151">
        <v>0</v>
      </c>
      <c r="H375" s="151">
        <v>0</v>
      </c>
      <c r="I375" s="151">
        <v>0</v>
      </c>
      <c r="J375" s="151">
        <v>0</v>
      </c>
      <c r="K375" s="151">
        <v>5</v>
      </c>
    </row>
    <row r="376" spans="1:11" ht="14.25" customHeight="1">
      <c r="A376" s="150" t="s">
        <v>675</v>
      </c>
      <c r="B376" s="150" t="s">
        <v>676</v>
      </c>
      <c r="C376" s="150" t="s">
        <v>679</v>
      </c>
      <c r="D376" s="150" t="s">
        <v>956</v>
      </c>
      <c r="E376" s="150" t="s">
        <v>680</v>
      </c>
      <c r="F376" s="151">
        <v>2</v>
      </c>
      <c r="G376" s="151">
        <v>0</v>
      </c>
      <c r="H376" s="151">
        <v>0</v>
      </c>
      <c r="I376" s="151">
        <v>0</v>
      </c>
      <c r="J376" s="151">
        <v>0</v>
      </c>
      <c r="K376" s="151">
        <v>2</v>
      </c>
    </row>
    <row r="377" spans="1:11" ht="14.25" customHeight="1">
      <c r="A377" s="150" t="s">
        <v>675</v>
      </c>
      <c r="B377" s="150" t="s">
        <v>681</v>
      </c>
      <c r="C377" s="150" t="s">
        <v>676</v>
      </c>
      <c r="D377" s="150" t="s">
        <v>956</v>
      </c>
      <c r="E377" s="150" t="s">
        <v>683</v>
      </c>
      <c r="F377" s="151">
        <v>306</v>
      </c>
      <c r="G377" s="151">
        <v>306</v>
      </c>
      <c r="H377" s="151">
        <v>284.62</v>
      </c>
      <c r="I377" s="151">
        <v>21.38</v>
      </c>
      <c r="J377" s="151">
        <v>0</v>
      </c>
      <c r="K377" s="151">
        <v>0</v>
      </c>
    </row>
    <row r="378" spans="1:11" ht="14.25" customHeight="1">
      <c r="A378" s="150" t="s">
        <v>675</v>
      </c>
      <c r="B378" s="150" t="s">
        <v>681</v>
      </c>
      <c r="C378" s="150" t="s">
        <v>679</v>
      </c>
      <c r="D378" s="150" t="s">
        <v>956</v>
      </c>
      <c r="E378" s="150" t="s">
        <v>684</v>
      </c>
      <c r="F378" s="151">
        <v>93.94</v>
      </c>
      <c r="G378" s="151">
        <v>0</v>
      </c>
      <c r="H378" s="151">
        <v>0</v>
      </c>
      <c r="I378" s="151">
        <v>0</v>
      </c>
      <c r="J378" s="151">
        <v>0</v>
      </c>
      <c r="K378" s="151">
        <v>93.94</v>
      </c>
    </row>
    <row r="379" spans="1:11" ht="14.25" customHeight="1">
      <c r="A379" s="150" t="s">
        <v>675</v>
      </c>
      <c r="B379" s="150" t="s">
        <v>705</v>
      </c>
      <c r="C379" s="150" t="s">
        <v>679</v>
      </c>
      <c r="D379" s="150" t="s">
        <v>956</v>
      </c>
      <c r="E379" s="150" t="s">
        <v>708</v>
      </c>
      <c r="F379" s="151">
        <v>2</v>
      </c>
      <c r="G379" s="151">
        <v>0</v>
      </c>
      <c r="H379" s="151">
        <v>0</v>
      </c>
      <c r="I379" s="151">
        <v>0</v>
      </c>
      <c r="J379" s="151">
        <v>0</v>
      </c>
      <c r="K379" s="151">
        <v>2</v>
      </c>
    </row>
    <row r="380" spans="1:11" ht="14.25" customHeight="1">
      <c r="A380" s="150" t="s">
        <v>675</v>
      </c>
      <c r="B380" s="150" t="s">
        <v>819</v>
      </c>
      <c r="C380" s="150" t="s">
        <v>679</v>
      </c>
      <c r="D380" s="150" t="s">
        <v>956</v>
      </c>
      <c r="E380" s="150" t="s">
        <v>821</v>
      </c>
      <c r="F380" s="151">
        <v>0.4</v>
      </c>
      <c r="G380" s="151">
        <v>0</v>
      </c>
      <c r="H380" s="151">
        <v>0</v>
      </c>
      <c r="I380" s="151">
        <v>0</v>
      </c>
      <c r="J380" s="151">
        <v>0</v>
      </c>
      <c r="K380" s="151">
        <v>0.4</v>
      </c>
    </row>
    <row r="381" spans="1:11" ht="14.25" customHeight="1">
      <c r="A381" s="150" t="s">
        <v>675</v>
      </c>
      <c r="B381" s="150" t="s">
        <v>801</v>
      </c>
      <c r="C381" s="150" t="s">
        <v>679</v>
      </c>
      <c r="D381" s="150" t="s">
        <v>956</v>
      </c>
      <c r="E381" s="150" t="s">
        <v>804</v>
      </c>
      <c r="F381" s="151">
        <v>2</v>
      </c>
      <c r="G381" s="151">
        <v>0</v>
      </c>
      <c r="H381" s="151">
        <v>0</v>
      </c>
      <c r="I381" s="151">
        <v>0</v>
      </c>
      <c r="J381" s="151">
        <v>0</v>
      </c>
      <c r="K381" s="151">
        <v>2</v>
      </c>
    </row>
    <row r="382" spans="1:11" ht="14.25" customHeight="1">
      <c r="A382" s="150" t="s">
        <v>675</v>
      </c>
      <c r="B382" s="150" t="s">
        <v>731</v>
      </c>
      <c r="C382" s="150" t="s">
        <v>679</v>
      </c>
      <c r="D382" s="150" t="s">
        <v>956</v>
      </c>
      <c r="E382" s="150" t="s">
        <v>734</v>
      </c>
      <c r="F382" s="151">
        <v>164.85</v>
      </c>
      <c r="G382" s="151">
        <v>0</v>
      </c>
      <c r="H382" s="151">
        <v>0</v>
      </c>
      <c r="I382" s="151">
        <v>0</v>
      </c>
      <c r="J382" s="151">
        <v>0</v>
      </c>
      <c r="K382" s="151">
        <v>164.85</v>
      </c>
    </row>
    <row r="383" spans="1:11" ht="14.25" customHeight="1">
      <c r="A383" s="150" t="s">
        <v>675</v>
      </c>
      <c r="B383" s="150" t="s">
        <v>740</v>
      </c>
      <c r="C383" s="150" t="s">
        <v>679</v>
      </c>
      <c r="D383" s="150" t="s">
        <v>956</v>
      </c>
      <c r="E383" s="150" t="s">
        <v>744</v>
      </c>
      <c r="F383" s="151">
        <v>0.15</v>
      </c>
      <c r="G383" s="151">
        <v>0</v>
      </c>
      <c r="H383" s="151">
        <v>0</v>
      </c>
      <c r="I383" s="151">
        <v>0</v>
      </c>
      <c r="J383" s="151">
        <v>0</v>
      </c>
      <c r="K383" s="151">
        <v>0.15</v>
      </c>
    </row>
    <row r="384" spans="1:11" ht="14.25" customHeight="1">
      <c r="A384" s="150" t="s">
        <v>809</v>
      </c>
      <c r="B384" s="150" t="s">
        <v>676</v>
      </c>
      <c r="C384" s="150" t="s">
        <v>688</v>
      </c>
      <c r="D384" s="150" t="s">
        <v>956</v>
      </c>
      <c r="E384" s="150" t="s">
        <v>910</v>
      </c>
      <c r="F384" s="151">
        <v>0.63</v>
      </c>
      <c r="G384" s="151">
        <v>0</v>
      </c>
      <c r="H384" s="151">
        <v>0</v>
      </c>
      <c r="I384" s="151">
        <v>0</v>
      </c>
      <c r="J384" s="151">
        <v>0</v>
      </c>
      <c r="K384" s="151">
        <v>0.63</v>
      </c>
    </row>
    <row r="385" spans="1:11" ht="14.25" customHeight="1">
      <c r="A385" s="150" t="s">
        <v>809</v>
      </c>
      <c r="B385" s="150" t="s">
        <v>676</v>
      </c>
      <c r="C385" s="150" t="s">
        <v>679</v>
      </c>
      <c r="D385" s="150" t="s">
        <v>956</v>
      </c>
      <c r="E385" s="150" t="s">
        <v>816</v>
      </c>
      <c r="F385" s="151">
        <v>5</v>
      </c>
      <c r="G385" s="151">
        <v>0</v>
      </c>
      <c r="H385" s="151">
        <v>0</v>
      </c>
      <c r="I385" s="151">
        <v>0</v>
      </c>
      <c r="J385" s="151">
        <v>0</v>
      </c>
      <c r="K385" s="151">
        <v>5</v>
      </c>
    </row>
    <row r="386" spans="1:11" ht="14.25" customHeight="1">
      <c r="A386" s="150" t="s">
        <v>719</v>
      </c>
      <c r="B386" s="150" t="s">
        <v>676</v>
      </c>
      <c r="C386" s="150" t="s">
        <v>755</v>
      </c>
      <c r="D386" s="150" t="s">
        <v>956</v>
      </c>
      <c r="E386" s="150" t="s">
        <v>911</v>
      </c>
      <c r="F386" s="151">
        <v>3.2</v>
      </c>
      <c r="G386" s="151">
        <v>0</v>
      </c>
      <c r="H386" s="151">
        <v>0</v>
      </c>
      <c r="I386" s="151">
        <v>0</v>
      </c>
      <c r="J386" s="151">
        <v>0</v>
      </c>
      <c r="K386" s="151">
        <v>3.2</v>
      </c>
    </row>
    <row r="387" spans="1:11" ht="14.25" customHeight="1">
      <c r="A387" s="150" t="s">
        <v>719</v>
      </c>
      <c r="B387" s="150" t="s">
        <v>676</v>
      </c>
      <c r="C387" s="150" t="s">
        <v>679</v>
      </c>
      <c r="D387" s="150" t="s">
        <v>956</v>
      </c>
      <c r="E387" s="150" t="s">
        <v>722</v>
      </c>
      <c r="F387" s="151">
        <v>0.2</v>
      </c>
      <c r="G387" s="151">
        <v>0</v>
      </c>
      <c r="H387" s="151">
        <v>0</v>
      </c>
      <c r="I387" s="151">
        <v>0</v>
      </c>
      <c r="J387" s="151">
        <v>0</v>
      </c>
      <c r="K387" s="151">
        <v>0.2</v>
      </c>
    </row>
    <row r="388" spans="1:11" ht="14.25" customHeight="1">
      <c r="A388" s="150" t="s">
        <v>719</v>
      </c>
      <c r="B388" s="150" t="s">
        <v>773</v>
      </c>
      <c r="C388" s="150" t="s">
        <v>712</v>
      </c>
      <c r="D388" s="150" t="s">
        <v>956</v>
      </c>
      <c r="E388" s="150" t="s">
        <v>775</v>
      </c>
      <c r="F388" s="151">
        <v>1.32</v>
      </c>
      <c r="G388" s="151">
        <v>0</v>
      </c>
      <c r="H388" s="151">
        <v>0</v>
      </c>
      <c r="I388" s="151">
        <v>0</v>
      </c>
      <c r="J388" s="151">
        <v>0</v>
      </c>
      <c r="K388" s="151">
        <v>1.32</v>
      </c>
    </row>
    <row r="389" spans="1:11" ht="14.25" customHeight="1">
      <c r="A389" s="150" t="s">
        <v>729</v>
      </c>
      <c r="B389" s="150" t="s">
        <v>681</v>
      </c>
      <c r="C389" s="150" t="s">
        <v>712</v>
      </c>
      <c r="D389" s="150" t="s">
        <v>956</v>
      </c>
      <c r="E389" s="150" t="s">
        <v>912</v>
      </c>
      <c r="F389" s="151">
        <v>14.4</v>
      </c>
      <c r="G389" s="151">
        <v>0</v>
      </c>
      <c r="H389" s="151">
        <v>0</v>
      </c>
      <c r="I389" s="151">
        <v>0</v>
      </c>
      <c r="J389" s="151">
        <v>0</v>
      </c>
      <c r="K389" s="151">
        <v>14.4</v>
      </c>
    </row>
    <row r="390" spans="1:11" ht="14.25" customHeight="1">
      <c r="A390" s="150" t="s">
        <v>871</v>
      </c>
      <c r="B390" s="150" t="s">
        <v>676</v>
      </c>
      <c r="C390" s="150" t="s">
        <v>679</v>
      </c>
      <c r="D390" s="150" t="s">
        <v>956</v>
      </c>
      <c r="E390" s="150" t="s">
        <v>874</v>
      </c>
      <c r="F390" s="151">
        <v>12</v>
      </c>
      <c r="G390" s="151">
        <v>0</v>
      </c>
      <c r="H390" s="151">
        <v>0</v>
      </c>
      <c r="I390" s="151">
        <v>0</v>
      </c>
      <c r="J390" s="151">
        <v>0</v>
      </c>
      <c r="K390" s="151">
        <v>12</v>
      </c>
    </row>
    <row r="391" spans="1:11" ht="14.25" customHeight="1">
      <c r="A391" s="150" t="s">
        <v>757</v>
      </c>
      <c r="B391" s="150" t="s">
        <v>676</v>
      </c>
      <c r="C391" s="150" t="s">
        <v>679</v>
      </c>
      <c r="D391" s="150" t="s">
        <v>956</v>
      </c>
      <c r="E391" s="150" t="s">
        <v>761</v>
      </c>
      <c r="F391" s="151">
        <v>20</v>
      </c>
      <c r="G391" s="151">
        <v>0</v>
      </c>
      <c r="H391" s="151">
        <v>0</v>
      </c>
      <c r="I391" s="151">
        <v>0</v>
      </c>
      <c r="J391" s="151">
        <v>0</v>
      </c>
      <c r="K391" s="151">
        <v>20</v>
      </c>
    </row>
    <row r="392" spans="1:11" ht="14.25" customHeight="1">
      <c r="A392" s="150" t="s">
        <v>822</v>
      </c>
      <c r="B392" s="150" t="s">
        <v>676</v>
      </c>
      <c r="C392" s="150" t="s">
        <v>755</v>
      </c>
      <c r="D392" s="150" t="s">
        <v>956</v>
      </c>
      <c r="E392" s="150" t="s">
        <v>830</v>
      </c>
      <c r="F392" s="151">
        <v>14.4</v>
      </c>
      <c r="G392" s="151">
        <v>0</v>
      </c>
      <c r="H392" s="151">
        <v>0</v>
      </c>
      <c r="I392" s="151">
        <v>0</v>
      </c>
      <c r="J392" s="151">
        <v>0</v>
      </c>
      <c r="K392" s="151">
        <v>14.4</v>
      </c>
    </row>
    <row r="393" spans="1:11" ht="14.25" customHeight="1">
      <c r="A393" s="150" t="s">
        <v>822</v>
      </c>
      <c r="B393" s="150" t="s">
        <v>713</v>
      </c>
      <c r="C393" s="150" t="s">
        <v>679</v>
      </c>
      <c r="D393" s="150" t="s">
        <v>956</v>
      </c>
      <c r="E393" s="150" t="s">
        <v>881</v>
      </c>
      <c r="F393" s="151">
        <v>0.5</v>
      </c>
      <c r="G393" s="151">
        <v>0</v>
      </c>
      <c r="H393" s="151">
        <v>0</v>
      </c>
      <c r="I393" s="151">
        <v>0</v>
      </c>
      <c r="J393" s="151">
        <v>0</v>
      </c>
      <c r="K393" s="151">
        <v>0.5</v>
      </c>
    </row>
    <row r="394" spans="1:11" ht="14.25" customHeight="1">
      <c r="A394" s="150"/>
      <c r="B394" s="150"/>
      <c r="C394" s="150"/>
      <c r="D394" s="150" t="s">
        <v>641</v>
      </c>
      <c r="E394" s="150" t="s">
        <v>642</v>
      </c>
      <c r="F394" s="151">
        <v>47.28</v>
      </c>
      <c r="G394" s="151">
        <v>47.28</v>
      </c>
      <c r="H394" s="151">
        <v>43.28</v>
      </c>
      <c r="I394" s="151">
        <v>4</v>
      </c>
      <c r="J394" s="151">
        <v>0</v>
      </c>
      <c r="K394" s="151">
        <v>0</v>
      </c>
    </row>
    <row r="395" spans="1:11" ht="14.25" customHeight="1">
      <c r="A395" s="150" t="s">
        <v>809</v>
      </c>
      <c r="B395" s="150" t="s">
        <v>676</v>
      </c>
      <c r="C395" s="150" t="s">
        <v>676</v>
      </c>
      <c r="D395" s="150" t="s">
        <v>957</v>
      </c>
      <c r="E395" s="150" t="s">
        <v>811</v>
      </c>
      <c r="F395" s="151">
        <v>47.28</v>
      </c>
      <c r="G395" s="151">
        <v>47.28</v>
      </c>
      <c r="H395" s="151">
        <v>43.28</v>
      </c>
      <c r="I395" s="151">
        <v>4</v>
      </c>
      <c r="J395" s="151">
        <v>0</v>
      </c>
      <c r="K395" s="151">
        <v>0</v>
      </c>
    </row>
    <row r="396" spans="1:11" ht="14.25" customHeight="1">
      <c r="A396" s="150"/>
      <c r="B396" s="150"/>
      <c r="C396" s="150"/>
      <c r="D396" s="150" t="s">
        <v>643</v>
      </c>
      <c r="E396" s="150" t="s">
        <v>644</v>
      </c>
      <c r="F396" s="151">
        <v>116.42</v>
      </c>
      <c r="G396" s="151">
        <v>116.42</v>
      </c>
      <c r="H396" s="151">
        <v>107.05</v>
      </c>
      <c r="I396" s="151">
        <v>9.3699999999999992</v>
      </c>
      <c r="J396" s="151">
        <v>0</v>
      </c>
      <c r="K396" s="151">
        <v>0</v>
      </c>
    </row>
    <row r="397" spans="1:11" ht="14.25" customHeight="1">
      <c r="A397" s="150" t="s">
        <v>729</v>
      </c>
      <c r="B397" s="150" t="s">
        <v>681</v>
      </c>
      <c r="C397" s="150" t="s">
        <v>712</v>
      </c>
      <c r="D397" s="150" t="s">
        <v>958</v>
      </c>
      <c r="E397" s="150" t="s">
        <v>912</v>
      </c>
      <c r="F397" s="151">
        <v>116.42</v>
      </c>
      <c r="G397" s="151">
        <v>116.42</v>
      </c>
      <c r="H397" s="151">
        <v>107.05</v>
      </c>
      <c r="I397" s="151">
        <v>9.3699999999999992</v>
      </c>
      <c r="J397" s="151">
        <v>0</v>
      </c>
      <c r="K397" s="151">
        <v>0</v>
      </c>
    </row>
    <row r="398" spans="1:11" ht="14.25" customHeight="1">
      <c r="A398" s="150"/>
      <c r="B398" s="150"/>
      <c r="C398" s="150"/>
      <c r="D398" s="150" t="s">
        <v>645</v>
      </c>
      <c r="E398" s="150" t="s">
        <v>646</v>
      </c>
      <c r="F398" s="151">
        <v>96.1</v>
      </c>
      <c r="G398" s="151">
        <v>96.1</v>
      </c>
      <c r="H398" s="151">
        <v>88.08</v>
      </c>
      <c r="I398" s="151">
        <v>8.02</v>
      </c>
      <c r="J398" s="151">
        <v>0</v>
      </c>
      <c r="K398" s="151">
        <v>0</v>
      </c>
    </row>
    <row r="399" spans="1:11" ht="14.25" customHeight="1">
      <c r="A399" s="150" t="s">
        <v>822</v>
      </c>
      <c r="B399" s="150" t="s">
        <v>676</v>
      </c>
      <c r="C399" s="150" t="s">
        <v>755</v>
      </c>
      <c r="D399" s="150" t="s">
        <v>959</v>
      </c>
      <c r="E399" s="150" t="s">
        <v>830</v>
      </c>
      <c r="F399" s="151">
        <v>96.1</v>
      </c>
      <c r="G399" s="151">
        <v>96.1</v>
      </c>
      <c r="H399" s="151">
        <v>88.08</v>
      </c>
      <c r="I399" s="151">
        <v>8.02</v>
      </c>
      <c r="J399" s="151">
        <v>0</v>
      </c>
      <c r="K399" s="151">
        <v>0</v>
      </c>
    </row>
    <row r="400" spans="1:11" ht="14.25" customHeight="1">
      <c r="A400" s="150"/>
      <c r="B400" s="150"/>
      <c r="C400" s="150"/>
      <c r="D400" s="150" t="s">
        <v>647</v>
      </c>
      <c r="E400" s="150" t="s">
        <v>648</v>
      </c>
      <c r="F400" s="151">
        <v>21.13</v>
      </c>
      <c r="G400" s="151">
        <v>21.13</v>
      </c>
      <c r="H400" s="151">
        <v>19.8</v>
      </c>
      <c r="I400" s="151">
        <v>1.33</v>
      </c>
      <c r="J400" s="151">
        <v>0</v>
      </c>
      <c r="K400" s="151">
        <v>0</v>
      </c>
    </row>
    <row r="401" spans="1:11" ht="14.25" customHeight="1">
      <c r="A401" s="150" t="s">
        <v>675</v>
      </c>
      <c r="B401" s="150" t="s">
        <v>676</v>
      </c>
      <c r="C401" s="150" t="s">
        <v>676</v>
      </c>
      <c r="D401" s="150" t="s">
        <v>960</v>
      </c>
      <c r="E401" s="150" t="s">
        <v>678</v>
      </c>
      <c r="F401" s="151">
        <v>21.13</v>
      </c>
      <c r="G401" s="151">
        <v>21.13</v>
      </c>
      <c r="H401" s="151">
        <v>19.8</v>
      </c>
      <c r="I401" s="151">
        <v>1.33</v>
      </c>
      <c r="J401" s="151">
        <v>0</v>
      </c>
      <c r="K401" s="151">
        <v>0</v>
      </c>
    </row>
    <row r="402" spans="1:11" ht="14.25" customHeight="1">
      <c r="A402" s="150"/>
      <c r="B402" s="150"/>
      <c r="C402" s="150"/>
      <c r="D402" s="150" t="s">
        <v>649</v>
      </c>
      <c r="E402" s="150" t="s">
        <v>650</v>
      </c>
      <c r="F402" s="151">
        <v>263.86</v>
      </c>
      <c r="G402" s="151">
        <v>263.86</v>
      </c>
      <c r="H402" s="151">
        <v>241.16</v>
      </c>
      <c r="I402" s="151">
        <v>22.7</v>
      </c>
      <c r="J402" s="151">
        <v>0</v>
      </c>
      <c r="K402" s="151">
        <v>0</v>
      </c>
    </row>
    <row r="403" spans="1:11" ht="14.25" customHeight="1">
      <c r="A403" s="150" t="s">
        <v>675</v>
      </c>
      <c r="B403" s="150" t="s">
        <v>681</v>
      </c>
      <c r="C403" s="150" t="s">
        <v>681</v>
      </c>
      <c r="D403" s="150" t="s">
        <v>961</v>
      </c>
      <c r="E403" s="150" t="s">
        <v>686</v>
      </c>
      <c r="F403" s="151">
        <v>263.86</v>
      </c>
      <c r="G403" s="151">
        <v>263.86</v>
      </c>
      <c r="H403" s="151">
        <v>241.16</v>
      </c>
      <c r="I403" s="151">
        <v>22.7</v>
      </c>
      <c r="J403" s="151">
        <v>0</v>
      </c>
      <c r="K403" s="151">
        <v>0</v>
      </c>
    </row>
    <row r="404" spans="1:11" ht="14.25" customHeight="1">
      <c r="A404" s="150"/>
      <c r="B404" s="150"/>
      <c r="C404" s="150"/>
      <c r="D404" s="150" t="s">
        <v>651</v>
      </c>
      <c r="E404" s="150" t="s">
        <v>652</v>
      </c>
      <c r="F404" s="151">
        <v>17.329999999999998</v>
      </c>
      <c r="G404" s="151">
        <v>17.329999999999998</v>
      </c>
      <c r="H404" s="151">
        <v>15.6</v>
      </c>
      <c r="I404" s="151">
        <v>1.73</v>
      </c>
      <c r="J404" s="151">
        <v>0</v>
      </c>
      <c r="K404" s="151">
        <v>0</v>
      </c>
    </row>
    <row r="405" spans="1:11" ht="14.25" customHeight="1">
      <c r="A405" s="150" t="s">
        <v>675</v>
      </c>
      <c r="B405" s="150" t="s">
        <v>681</v>
      </c>
      <c r="C405" s="150" t="s">
        <v>676</v>
      </c>
      <c r="D405" s="150" t="s">
        <v>962</v>
      </c>
      <c r="E405" s="150" t="s">
        <v>683</v>
      </c>
      <c r="F405" s="151">
        <v>17.329999999999998</v>
      </c>
      <c r="G405" s="151">
        <v>17.329999999999998</v>
      </c>
      <c r="H405" s="151">
        <v>15.6</v>
      </c>
      <c r="I405" s="151">
        <v>1.73</v>
      </c>
      <c r="J405" s="151">
        <v>0</v>
      </c>
      <c r="K405" s="151">
        <v>0</v>
      </c>
    </row>
    <row r="406" spans="1:11" ht="14.25" customHeight="1">
      <c r="A406" s="150"/>
      <c r="B406" s="150"/>
      <c r="C406" s="150"/>
      <c r="D406" s="150" t="s">
        <v>653</v>
      </c>
      <c r="E406" s="150" t="s">
        <v>654</v>
      </c>
      <c r="F406" s="151">
        <v>755.36</v>
      </c>
      <c r="G406" s="151">
        <v>421.71</v>
      </c>
      <c r="H406" s="151">
        <v>392.31</v>
      </c>
      <c r="I406" s="151">
        <v>29.4</v>
      </c>
      <c r="J406" s="151">
        <v>0</v>
      </c>
      <c r="K406" s="151">
        <v>333.65</v>
      </c>
    </row>
    <row r="407" spans="1:11" ht="14.25" customHeight="1">
      <c r="A407" s="150" t="s">
        <v>675</v>
      </c>
      <c r="B407" s="150" t="s">
        <v>676</v>
      </c>
      <c r="C407" s="150" t="s">
        <v>676</v>
      </c>
      <c r="D407" s="150" t="s">
        <v>963</v>
      </c>
      <c r="E407" s="150" t="s">
        <v>678</v>
      </c>
      <c r="F407" s="151">
        <v>5</v>
      </c>
      <c r="G407" s="151">
        <v>0</v>
      </c>
      <c r="H407" s="151">
        <v>0</v>
      </c>
      <c r="I407" s="151">
        <v>0</v>
      </c>
      <c r="J407" s="151">
        <v>0</v>
      </c>
      <c r="K407" s="151">
        <v>5</v>
      </c>
    </row>
    <row r="408" spans="1:11" ht="14.25" customHeight="1">
      <c r="A408" s="150" t="s">
        <v>675</v>
      </c>
      <c r="B408" s="150" t="s">
        <v>676</v>
      </c>
      <c r="C408" s="150" t="s">
        <v>679</v>
      </c>
      <c r="D408" s="150" t="s">
        <v>963</v>
      </c>
      <c r="E408" s="150" t="s">
        <v>680</v>
      </c>
      <c r="F408" s="151">
        <v>2</v>
      </c>
      <c r="G408" s="151">
        <v>0</v>
      </c>
      <c r="H408" s="151">
        <v>0</v>
      </c>
      <c r="I408" s="151">
        <v>0</v>
      </c>
      <c r="J408" s="151">
        <v>0</v>
      </c>
      <c r="K408" s="151">
        <v>2</v>
      </c>
    </row>
    <row r="409" spans="1:11" ht="14.25" customHeight="1">
      <c r="A409" s="150" t="s">
        <v>675</v>
      </c>
      <c r="B409" s="150" t="s">
        <v>681</v>
      </c>
      <c r="C409" s="150" t="s">
        <v>676</v>
      </c>
      <c r="D409" s="150" t="s">
        <v>963</v>
      </c>
      <c r="E409" s="150" t="s">
        <v>683</v>
      </c>
      <c r="F409" s="151">
        <v>502.89</v>
      </c>
      <c r="G409" s="151">
        <v>421.71</v>
      </c>
      <c r="H409" s="151">
        <v>392.31</v>
      </c>
      <c r="I409" s="151">
        <v>29.4</v>
      </c>
      <c r="J409" s="151">
        <v>0</v>
      </c>
      <c r="K409" s="151">
        <v>81.180000000000007</v>
      </c>
    </row>
    <row r="410" spans="1:11" ht="14.25" customHeight="1">
      <c r="A410" s="150" t="s">
        <v>675</v>
      </c>
      <c r="B410" s="150" t="s">
        <v>681</v>
      </c>
      <c r="C410" s="150" t="s">
        <v>679</v>
      </c>
      <c r="D410" s="150" t="s">
        <v>963</v>
      </c>
      <c r="E410" s="150" t="s">
        <v>684</v>
      </c>
      <c r="F410" s="151">
        <v>20</v>
      </c>
      <c r="G410" s="151">
        <v>0</v>
      </c>
      <c r="H410" s="151">
        <v>0</v>
      </c>
      <c r="I410" s="151">
        <v>0</v>
      </c>
      <c r="J410" s="151">
        <v>0</v>
      </c>
      <c r="K410" s="151">
        <v>20</v>
      </c>
    </row>
    <row r="411" spans="1:11" ht="14.25" customHeight="1">
      <c r="A411" s="150" t="s">
        <v>675</v>
      </c>
      <c r="B411" s="150" t="s">
        <v>705</v>
      </c>
      <c r="C411" s="150" t="s">
        <v>679</v>
      </c>
      <c r="D411" s="150" t="s">
        <v>963</v>
      </c>
      <c r="E411" s="150" t="s">
        <v>708</v>
      </c>
      <c r="F411" s="151">
        <v>2</v>
      </c>
      <c r="G411" s="151">
        <v>0</v>
      </c>
      <c r="H411" s="151">
        <v>0</v>
      </c>
      <c r="I411" s="151">
        <v>0</v>
      </c>
      <c r="J411" s="151">
        <v>0</v>
      </c>
      <c r="K411" s="151">
        <v>2</v>
      </c>
    </row>
    <row r="412" spans="1:11" ht="14.25" customHeight="1">
      <c r="A412" s="150" t="s">
        <v>675</v>
      </c>
      <c r="B412" s="150" t="s">
        <v>819</v>
      </c>
      <c r="C412" s="150" t="s">
        <v>679</v>
      </c>
      <c r="D412" s="150" t="s">
        <v>963</v>
      </c>
      <c r="E412" s="150" t="s">
        <v>821</v>
      </c>
      <c r="F412" s="151">
        <v>0.19</v>
      </c>
      <c r="G412" s="151">
        <v>0</v>
      </c>
      <c r="H412" s="151">
        <v>0</v>
      </c>
      <c r="I412" s="151">
        <v>0</v>
      </c>
      <c r="J412" s="151">
        <v>0</v>
      </c>
      <c r="K412" s="151">
        <v>0.19</v>
      </c>
    </row>
    <row r="413" spans="1:11" ht="14.25" customHeight="1">
      <c r="A413" s="150" t="s">
        <v>675</v>
      </c>
      <c r="B413" s="150" t="s">
        <v>801</v>
      </c>
      <c r="C413" s="150" t="s">
        <v>679</v>
      </c>
      <c r="D413" s="150" t="s">
        <v>963</v>
      </c>
      <c r="E413" s="150" t="s">
        <v>804</v>
      </c>
      <c r="F413" s="151">
        <v>2</v>
      </c>
      <c r="G413" s="151">
        <v>0</v>
      </c>
      <c r="H413" s="151">
        <v>0</v>
      </c>
      <c r="I413" s="151">
        <v>0</v>
      </c>
      <c r="J413" s="151">
        <v>0</v>
      </c>
      <c r="K413" s="151">
        <v>2</v>
      </c>
    </row>
    <row r="414" spans="1:11" ht="14.25" customHeight="1">
      <c r="A414" s="150" t="s">
        <v>675</v>
      </c>
      <c r="B414" s="150" t="s">
        <v>731</v>
      </c>
      <c r="C414" s="150" t="s">
        <v>679</v>
      </c>
      <c r="D414" s="150" t="s">
        <v>963</v>
      </c>
      <c r="E414" s="150" t="s">
        <v>734</v>
      </c>
      <c r="F414" s="151">
        <v>179.62</v>
      </c>
      <c r="G414" s="151">
        <v>0</v>
      </c>
      <c r="H414" s="151">
        <v>0</v>
      </c>
      <c r="I414" s="151">
        <v>0</v>
      </c>
      <c r="J414" s="151">
        <v>0</v>
      </c>
      <c r="K414" s="151">
        <v>179.62</v>
      </c>
    </row>
    <row r="415" spans="1:11" ht="14.25" customHeight="1">
      <c r="A415" s="150" t="s">
        <v>675</v>
      </c>
      <c r="B415" s="150" t="s">
        <v>740</v>
      </c>
      <c r="C415" s="150" t="s">
        <v>679</v>
      </c>
      <c r="D415" s="150" t="s">
        <v>963</v>
      </c>
      <c r="E415" s="150" t="s">
        <v>744</v>
      </c>
      <c r="F415" s="151">
        <v>0.23</v>
      </c>
      <c r="G415" s="151">
        <v>0</v>
      </c>
      <c r="H415" s="151">
        <v>0</v>
      </c>
      <c r="I415" s="151">
        <v>0</v>
      </c>
      <c r="J415" s="151">
        <v>0</v>
      </c>
      <c r="K415" s="151">
        <v>0.23</v>
      </c>
    </row>
    <row r="416" spans="1:11" ht="14.25" customHeight="1">
      <c r="A416" s="150" t="s">
        <v>809</v>
      </c>
      <c r="B416" s="150" t="s">
        <v>676</v>
      </c>
      <c r="C416" s="150" t="s">
        <v>688</v>
      </c>
      <c r="D416" s="150" t="s">
        <v>963</v>
      </c>
      <c r="E416" s="150" t="s">
        <v>910</v>
      </c>
      <c r="F416" s="151">
        <v>0.63</v>
      </c>
      <c r="G416" s="151">
        <v>0</v>
      </c>
      <c r="H416" s="151">
        <v>0</v>
      </c>
      <c r="I416" s="151">
        <v>0</v>
      </c>
      <c r="J416" s="151">
        <v>0</v>
      </c>
      <c r="K416" s="151">
        <v>0.63</v>
      </c>
    </row>
    <row r="417" spans="1:11" ht="14.25" customHeight="1">
      <c r="A417" s="150" t="s">
        <v>809</v>
      </c>
      <c r="B417" s="150" t="s">
        <v>676</v>
      </c>
      <c r="C417" s="150" t="s">
        <v>679</v>
      </c>
      <c r="D417" s="150" t="s">
        <v>963</v>
      </c>
      <c r="E417" s="150" t="s">
        <v>816</v>
      </c>
      <c r="F417" s="151">
        <v>5</v>
      </c>
      <c r="G417" s="151">
        <v>0</v>
      </c>
      <c r="H417" s="151">
        <v>0</v>
      </c>
      <c r="I417" s="151">
        <v>0</v>
      </c>
      <c r="J417" s="151">
        <v>0</v>
      </c>
      <c r="K417" s="151">
        <v>5</v>
      </c>
    </row>
    <row r="418" spans="1:11" ht="14.25" customHeight="1">
      <c r="A418" s="150" t="s">
        <v>719</v>
      </c>
      <c r="B418" s="150" t="s">
        <v>676</v>
      </c>
      <c r="C418" s="150" t="s">
        <v>755</v>
      </c>
      <c r="D418" s="150" t="s">
        <v>963</v>
      </c>
      <c r="E418" s="150" t="s">
        <v>911</v>
      </c>
      <c r="F418" s="151">
        <v>3.2</v>
      </c>
      <c r="G418" s="151">
        <v>0</v>
      </c>
      <c r="H418" s="151">
        <v>0</v>
      </c>
      <c r="I418" s="151">
        <v>0</v>
      </c>
      <c r="J418" s="151">
        <v>0</v>
      </c>
      <c r="K418" s="151">
        <v>3.2</v>
      </c>
    </row>
    <row r="419" spans="1:11" ht="14.25" customHeight="1">
      <c r="A419" s="150" t="s">
        <v>719</v>
      </c>
      <c r="B419" s="150" t="s">
        <v>676</v>
      </c>
      <c r="C419" s="150" t="s">
        <v>679</v>
      </c>
      <c r="D419" s="150" t="s">
        <v>963</v>
      </c>
      <c r="E419" s="150" t="s">
        <v>722</v>
      </c>
      <c r="F419" s="151">
        <v>0.2</v>
      </c>
      <c r="G419" s="151">
        <v>0</v>
      </c>
      <c r="H419" s="151">
        <v>0</v>
      </c>
      <c r="I419" s="151">
        <v>0</v>
      </c>
      <c r="J419" s="151">
        <v>0</v>
      </c>
      <c r="K419" s="151">
        <v>0.2</v>
      </c>
    </row>
    <row r="420" spans="1:11" ht="14.25" customHeight="1">
      <c r="A420" s="150" t="s">
        <v>719</v>
      </c>
      <c r="B420" s="150" t="s">
        <v>773</v>
      </c>
      <c r="C420" s="150" t="s">
        <v>712</v>
      </c>
      <c r="D420" s="150" t="s">
        <v>963</v>
      </c>
      <c r="E420" s="150" t="s">
        <v>775</v>
      </c>
      <c r="F420" s="151">
        <v>1.1000000000000001</v>
      </c>
      <c r="G420" s="151">
        <v>0</v>
      </c>
      <c r="H420" s="151">
        <v>0</v>
      </c>
      <c r="I420" s="151">
        <v>0</v>
      </c>
      <c r="J420" s="151">
        <v>0</v>
      </c>
      <c r="K420" s="151">
        <v>1.1000000000000001</v>
      </c>
    </row>
    <row r="421" spans="1:11" ht="14.25" customHeight="1">
      <c r="A421" s="150" t="s">
        <v>729</v>
      </c>
      <c r="B421" s="150" t="s">
        <v>681</v>
      </c>
      <c r="C421" s="150" t="s">
        <v>712</v>
      </c>
      <c r="D421" s="150" t="s">
        <v>963</v>
      </c>
      <c r="E421" s="150" t="s">
        <v>912</v>
      </c>
      <c r="F421" s="151">
        <v>14.4</v>
      </c>
      <c r="G421" s="151">
        <v>0</v>
      </c>
      <c r="H421" s="151">
        <v>0</v>
      </c>
      <c r="I421" s="151">
        <v>0</v>
      </c>
      <c r="J421" s="151">
        <v>0</v>
      </c>
      <c r="K421" s="151">
        <v>14.4</v>
      </c>
    </row>
    <row r="422" spans="1:11" ht="14.25" customHeight="1">
      <c r="A422" s="150" t="s">
        <v>871</v>
      </c>
      <c r="B422" s="150" t="s">
        <v>676</v>
      </c>
      <c r="C422" s="150" t="s">
        <v>679</v>
      </c>
      <c r="D422" s="150" t="s">
        <v>963</v>
      </c>
      <c r="E422" s="150" t="s">
        <v>874</v>
      </c>
      <c r="F422" s="151">
        <v>2</v>
      </c>
      <c r="G422" s="151">
        <v>0</v>
      </c>
      <c r="H422" s="151">
        <v>0</v>
      </c>
      <c r="I422" s="151">
        <v>0</v>
      </c>
      <c r="J422" s="151">
        <v>0</v>
      </c>
      <c r="K422" s="151">
        <v>2</v>
      </c>
    </row>
    <row r="423" spans="1:11" ht="14.25" customHeight="1">
      <c r="A423" s="150" t="s">
        <v>822</v>
      </c>
      <c r="B423" s="150" t="s">
        <v>676</v>
      </c>
      <c r="C423" s="150" t="s">
        <v>755</v>
      </c>
      <c r="D423" s="150" t="s">
        <v>963</v>
      </c>
      <c r="E423" s="150" t="s">
        <v>830</v>
      </c>
      <c r="F423" s="151">
        <v>14.4</v>
      </c>
      <c r="G423" s="151">
        <v>0</v>
      </c>
      <c r="H423" s="151">
        <v>0</v>
      </c>
      <c r="I423" s="151">
        <v>0</v>
      </c>
      <c r="J423" s="151">
        <v>0</v>
      </c>
      <c r="K423" s="151">
        <v>14.4</v>
      </c>
    </row>
    <row r="424" spans="1:11" ht="14.25" customHeight="1">
      <c r="A424" s="150" t="s">
        <v>822</v>
      </c>
      <c r="B424" s="150" t="s">
        <v>713</v>
      </c>
      <c r="C424" s="150" t="s">
        <v>679</v>
      </c>
      <c r="D424" s="150" t="s">
        <v>963</v>
      </c>
      <c r="E424" s="150" t="s">
        <v>881</v>
      </c>
      <c r="F424" s="151">
        <v>0.5</v>
      </c>
      <c r="G424" s="151">
        <v>0</v>
      </c>
      <c r="H424" s="151">
        <v>0</v>
      </c>
      <c r="I424" s="151">
        <v>0</v>
      </c>
      <c r="J424" s="151">
        <v>0</v>
      </c>
      <c r="K424" s="151">
        <v>0.5</v>
      </c>
    </row>
    <row r="425" spans="1:11" ht="14.25" customHeight="1">
      <c r="A425" s="150"/>
      <c r="B425" s="150"/>
      <c r="C425" s="150"/>
      <c r="D425" s="150" t="s">
        <v>655</v>
      </c>
      <c r="E425" s="150" t="s">
        <v>656</v>
      </c>
      <c r="F425" s="151">
        <v>47.27</v>
      </c>
      <c r="G425" s="151">
        <v>47.27</v>
      </c>
      <c r="H425" s="151">
        <v>43.27</v>
      </c>
      <c r="I425" s="151">
        <v>4</v>
      </c>
      <c r="J425" s="151">
        <v>0</v>
      </c>
      <c r="K425" s="151">
        <v>0</v>
      </c>
    </row>
    <row r="426" spans="1:11" ht="14.25" customHeight="1">
      <c r="A426" s="150" t="s">
        <v>675</v>
      </c>
      <c r="B426" s="150" t="s">
        <v>832</v>
      </c>
      <c r="C426" s="150" t="s">
        <v>964</v>
      </c>
      <c r="D426" s="150" t="s">
        <v>965</v>
      </c>
      <c r="E426" s="150" t="s">
        <v>966</v>
      </c>
      <c r="F426" s="151">
        <v>47.27</v>
      </c>
      <c r="G426" s="151">
        <v>47.27</v>
      </c>
      <c r="H426" s="151">
        <v>43.27</v>
      </c>
      <c r="I426" s="151">
        <v>4</v>
      </c>
      <c r="J426" s="151">
        <v>0</v>
      </c>
      <c r="K426" s="151">
        <v>0</v>
      </c>
    </row>
    <row r="427" spans="1:11" ht="14.25" customHeight="1">
      <c r="A427" s="150"/>
      <c r="B427" s="150"/>
      <c r="C427" s="150"/>
      <c r="D427" s="150" t="s">
        <v>657</v>
      </c>
      <c r="E427" s="150" t="s">
        <v>658</v>
      </c>
      <c r="F427" s="151">
        <v>68.47</v>
      </c>
      <c r="G427" s="151">
        <v>68.47</v>
      </c>
      <c r="H427" s="151">
        <v>63.13</v>
      </c>
      <c r="I427" s="151">
        <v>5.34</v>
      </c>
      <c r="J427" s="151">
        <v>0</v>
      </c>
      <c r="K427" s="151">
        <v>0</v>
      </c>
    </row>
    <row r="428" spans="1:11" ht="14.25" customHeight="1">
      <c r="A428" s="150" t="s">
        <v>729</v>
      </c>
      <c r="B428" s="150" t="s">
        <v>681</v>
      </c>
      <c r="C428" s="150" t="s">
        <v>712</v>
      </c>
      <c r="D428" s="150" t="s">
        <v>967</v>
      </c>
      <c r="E428" s="150" t="s">
        <v>912</v>
      </c>
      <c r="F428" s="151">
        <v>68.47</v>
      </c>
      <c r="G428" s="151">
        <v>68.47</v>
      </c>
      <c r="H428" s="151">
        <v>63.13</v>
      </c>
      <c r="I428" s="151">
        <v>5.34</v>
      </c>
      <c r="J428" s="151">
        <v>0</v>
      </c>
      <c r="K428" s="151">
        <v>0</v>
      </c>
    </row>
    <row r="429" spans="1:11" ht="14.25" customHeight="1">
      <c r="A429" s="150"/>
      <c r="B429" s="150"/>
      <c r="C429" s="150"/>
      <c r="D429" s="150" t="s">
        <v>659</v>
      </c>
      <c r="E429" s="150" t="s">
        <v>660</v>
      </c>
      <c r="F429" s="151">
        <v>108.61</v>
      </c>
      <c r="G429" s="151">
        <v>108.61</v>
      </c>
      <c r="H429" s="151">
        <v>99.24</v>
      </c>
      <c r="I429" s="151">
        <v>9.3699999999999992</v>
      </c>
      <c r="J429" s="151">
        <v>0</v>
      </c>
      <c r="K429" s="151">
        <v>0</v>
      </c>
    </row>
    <row r="430" spans="1:11" ht="14.25" customHeight="1">
      <c r="A430" s="150" t="s">
        <v>822</v>
      </c>
      <c r="B430" s="150" t="s">
        <v>676</v>
      </c>
      <c r="C430" s="150" t="s">
        <v>755</v>
      </c>
      <c r="D430" s="150" t="s">
        <v>968</v>
      </c>
      <c r="E430" s="150" t="s">
        <v>830</v>
      </c>
      <c r="F430" s="151">
        <v>108.61</v>
      </c>
      <c r="G430" s="151">
        <v>108.61</v>
      </c>
      <c r="H430" s="151">
        <v>99.24</v>
      </c>
      <c r="I430" s="151">
        <v>9.3699999999999992</v>
      </c>
      <c r="J430" s="151">
        <v>0</v>
      </c>
      <c r="K430" s="151">
        <v>0</v>
      </c>
    </row>
    <row r="431" spans="1:11" ht="14.25" customHeight="1">
      <c r="A431" s="150"/>
      <c r="B431" s="150"/>
      <c r="C431" s="150"/>
      <c r="D431" s="150" t="s">
        <v>661</v>
      </c>
      <c r="E431" s="150" t="s">
        <v>662</v>
      </c>
      <c r="F431" s="151">
        <v>265.35000000000002</v>
      </c>
      <c r="G431" s="151">
        <v>265.35000000000002</v>
      </c>
      <c r="H431" s="151">
        <v>242.65</v>
      </c>
      <c r="I431" s="151">
        <v>22.7</v>
      </c>
      <c r="J431" s="151">
        <v>0</v>
      </c>
      <c r="K431" s="151">
        <v>0</v>
      </c>
    </row>
    <row r="432" spans="1:11" ht="14.25" customHeight="1">
      <c r="A432" s="150" t="s">
        <v>675</v>
      </c>
      <c r="B432" s="150" t="s">
        <v>681</v>
      </c>
      <c r="C432" s="150" t="s">
        <v>681</v>
      </c>
      <c r="D432" s="150" t="s">
        <v>969</v>
      </c>
      <c r="E432" s="150" t="s">
        <v>686</v>
      </c>
      <c r="F432" s="151">
        <v>265.35000000000002</v>
      </c>
      <c r="G432" s="151">
        <v>265.35000000000002</v>
      </c>
      <c r="H432" s="151">
        <v>242.65</v>
      </c>
      <c r="I432" s="151">
        <v>22.7</v>
      </c>
      <c r="J432" s="151">
        <v>0</v>
      </c>
      <c r="K432" s="151">
        <v>0</v>
      </c>
    </row>
    <row r="433" spans="1:11" ht="14.25" customHeight="1">
      <c r="A433" s="150"/>
      <c r="B433" s="150"/>
      <c r="C433" s="150"/>
      <c r="D433" s="150" t="s">
        <v>663</v>
      </c>
      <c r="E433" s="150" t="s">
        <v>664</v>
      </c>
      <c r="F433" s="151">
        <v>17.5</v>
      </c>
      <c r="G433" s="151">
        <v>17.5</v>
      </c>
      <c r="H433" s="151">
        <v>15.77</v>
      </c>
      <c r="I433" s="151">
        <v>1.73</v>
      </c>
      <c r="J433" s="151">
        <v>0</v>
      </c>
      <c r="K433" s="151">
        <v>0</v>
      </c>
    </row>
    <row r="434" spans="1:11" ht="14.25" customHeight="1">
      <c r="A434" s="150" t="s">
        <v>675</v>
      </c>
      <c r="B434" s="150" t="s">
        <v>676</v>
      </c>
      <c r="C434" s="150" t="s">
        <v>676</v>
      </c>
      <c r="D434" s="150" t="s">
        <v>970</v>
      </c>
      <c r="E434" s="150" t="s">
        <v>678</v>
      </c>
      <c r="F434" s="151">
        <v>17.5</v>
      </c>
      <c r="G434" s="151">
        <v>17.5</v>
      </c>
      <c r="H434" s="151">
        <v>15.77</v>
      </c>
      <c r="I434" s="151">
        <v>1.73</v>
      </c>
      <c r="J434" s="151">
        <v>0</v>
      </c>
      <c r="K434" s="151">
        <v>0</v>
      </c>
    </row>
    <row r="435" spans="1:11" ht="14.25" customHeight="1">
      <c r="A435" s="150"/>
      <c r="B435" s="150"/>
      <c r="C435" s="150"/>
      <c r="D435" s="150" t="s">
        <v>665</v>
      </c>
      <c r="E435" s="150" t="s">
        <v>666</v>
      </c>
      <c r="F435" s="151">
        <v>823.31</v>
      </c>
      <c r="G435" s="151">
        <v>482.7</v>
      </c>
      <c r="H435" s="151">
        <v>445.96</v>
      </c>
      <c r="I435" s="151">
        <v>36.74</v>
      </c>
      <c r="J435" s="151">
        <v>0</v>
      </c>
      <c r="K435" s="151">
        <v>340.61</v>
      </c>
    </row>
    <row r="436" spans="1:11" ht="14.25" customHeight="1">
      <c r="A436" s="150" t="s">
        <v>675</v>
      </c>
      <c r="B436" s="150" t="s">
        <v>676</v>
      </c>
      <c r="C436" s="150" t="s">
        <v>676</v>
      </c>
      <c r="D436" s="150" t="s">
        <v>971</v>
      </c>
      <c r="E436" s="150" t="s">
        <v>678</v>
      </c>
      <c r="F436" s="151">
        <v>482.7</v>
      </c>
      <c r="G436" s="151">
        <v>482.7</v>
      </c>
      <c r="H436" s="151">
        <v>445.96</v>
      </c>
      <c r="I436" s="151">
        <v>36.74</v>
      </c>
      <c r="J436" s="151">
        <v>0</v>
      </c>
      <c r="K436" s="151">
        <v>0</v>
      </c>
    </row>
    <row r="437" spans="1:11" ht="14.25" customHeight="1">
      <c r="A437" s="150" t="s">
        <v>675</v>
      </c>
      <c r="B437" s="150" t="s">
        <v>676</v>
      </c>
      <c r="C437" s="150" t="s">
        <v>679</v>
      </c>
      <c r="D437" s="150" t="s">
        <v>971</v>
      </c>
      <c r="E437" s="150" t="s">
        <v>680</v>
      </c>
      <c r="F437" s="151">
        <v>7</v>
      </c>
      <c r="G437" s="151">
        <v>0</v>
      </c>
      <c r="H437" s="151">
        <v>0</v>
      </c>
      <c r="I437" s="151">
        <v>0</v>
      </c>
      <c r="J437" s="151">
        <v>0</v>
      </c>
      <c r="K437" s="151">
        <v>7</v>
      </c>
    </row>
    <row r="438" spans="1:11" ht="14.25" customHeight="1">
      <c r="A438" s="150" t="s">
        <v>675</v>
      </c>
      <c r="B438" s="150" t="s">
        <v>681</v>
      </c>
      <c r="C438" s="150" t="s">
        <v>679</v>
      </c>
      <c r="D438" s="150" t="s">
        <v>971</v>
      </c>
      <c r="E438" s="150" t="s">
        <v>684</v>
      </c>
      <c r="F438" s="151">
        <v>94.54</v>
      </c>
      <c r="G438" s="151">
        <v>0</v>
      </c>
      <c r="H438" s="151">
        <v>0</v>
      </c>
      <c r="I438" s="151">
        <v>0</v>
      </c>
      <c r="J438" s="151">
        <v>0</v>
      </c>
      <c r="K438" s="151">
        <v>94.54</v>
      </c>
    </row>
    <row r="439" spans="1:11" ht="14.25" customHeight="1">
      <c r="A439" s="150" t="s">
        <v>675</v>
      </c>
      <c r="B439" s="150" t="s">
        <v>705</v>
      </c>
      <c r="C439" s="150" t="s">
        <v>679</v>
      </c>
      <c r="D439" s="150" t="s">
        <v>971</v>
      </c>
      <c r="E439" s="150" t="s">
        <v>708</v>
      </c>
      <c r="F439" s="151">
        <v>2</v>
      </c>
      <c r="G439" s="151">
        <v>0</v>
      </c>
      <c r="H439" s="151">
        <v>0</v>
      </c>
      <c r="I439" s="151">
        <v>0</v>
      </c>
      <c r="J439" s="151">
        <v>0</v>
      </c>
      <c r="K439" s="151">
        <v>2</v>
      </c>
    </row>
    <row r="440" spans="1:11" ht="14.25" customHeight="1">
      <c r="A440" s="150" t="s">
        <v>675</v>
      </c>
      <c r="B440" s="150" t="s">
        <v>801</v>
      </c>
      <c r="C440" s="150" t="s">
        <v>679</v>
      </c>
      <c r="D440" s="150" t="s">
        <v>971</v>
      </c>
      <c r="E440" s="150" t="s">
        <v>804</v>
      </c>
      <c r="F440" s="151">
        <v>2</v>
      </c>
      <c r="G440" s="151">
        <v>0</v>
      </c>
      <c r="H440" s="151">
        <v>0</v>
      </c>
      <c r="I440" s="151">
        <v>0</v>
      </c>
      <c r="J440" s="151">
        <v>0</v>
      </c>
      <c r="K440" s="151">
        <v>2</v>
      </c>
    </row>
    <row r="441" spans="1:11" ht="14.25" customHeight="1">
      <c r="A441" s="150" t="s">
        <v>675</v>
      </c>
      <c r="B441" s="150" t="s">
        <v>731</v>
      </c>
      <c r="C441" s="150" t="s">
        <v>679</v>
      </c>
      <c r="D441" s="150" t="s">
        <v>971</v>
      </c>
      <c r="E441" s="150" t="s">
        <v>734</v>
      </c>
      <c r="F441" s="151">
        <v>161.49</v>
      </c>
      <c r="G441" s="151">
        <v>0</v>
      </c>
      <c r="H441" s="151">
        <v>0</v>
      </c>
      <c r="I441" s="151">
        <v>0</v>
      </c>
      <c r="J441" s="151">
        <v>0</v>
      </c>
      <c r="K441" s="151">
        <v>161.49</v>
      </c>
    </row>
    <row r="442" spans="1:11" ht="14.25" customHeight="1">
      <c r="A442" s="150" t="s">
        <v>809</v>
      </c>
      <c r="B442" s="150" t="s">
        <v>676</v>
      </c>
      <c r="C442" s="150" t="s">
        <v>688</v>
      </c>
      <c r="D442" s="150" t="s">
        <v>971</v>
      </c>
      <c r="E442" s="150" t="s">
        <v>910</v>
      </c>
      <c r="F442" s="151">
        <v>0.63</v>
      </c>
      <c r="G442" s="151">
        <v>0</v>
      </c>
      <c r="H442" s="151">
        <v>0</v>
      </c>
      <c r="I442" s="151">
        <v>0</v>
      </c>
      <c r="J442" s="151">
        <v>0</v>
      </c>
      <c r="K442" s="151">
        <v>0.63</v>
      </c>
    </row>
    <row r="443" spans="1:11" ht="14.25" customHeight="1">
      <c r="A443" s="150" t="s">
        <v>809</v>
      </c>
      <c r="B443" s="150" t="s">
        <v>676</v>
      </c>
      <c r="C443" s="150" t="s">
        <v>679</v>
      </c>
      <c r="D443" s="150" t="s">
        <v>971</v>
      </c>
      <c r="E443" s="150" t="s">
        <v>816</v>
      </c>
      <c r="F443" s="151">
        <v>5</v>
      </c>
      <c r="G443" s="151">
        <v>0</v>
      </c>
      <c r="H443" s="151">
        <v>0</v>
      </c>
      <c r="I443" s="151">
        <v>0</v>
      </c>
      <c r="J443" s="151">
        <v>0</v>
      </c>
      <c r="K443" s="151">
        <v>5</v>
      </c>
    </row>
    <row r="444" spans="1:11" ht="14.25" customHeight="1">
      <c r="A444" s="150" t="s">
        <v>719</v>
      </c>
      <c r="B444" s="150" t="s">
        <v>676</v>
      </c>
      <c r="C444" s="150" t="s">
        <v>755</v>
      </c>
      <c r="D444" s="150" t="s">
        <v>971</v>
      </c>
      <c r="E444" s="150" t="s">
        <v>911</v>
      </c>
      <c r="F444" s="151">
        <v>3.2</v>
      </c>
      <c r="G444" s="151">
        <v>0</v>
      </c>
      <c r="H444" s="151">
        <v>0</v>
      </c>
      <c r="I444" s="151">
        <v>0</v>
      </c>
      <c r="J444" s="151">
        <v>0</v>
      </c>
      <c r="K444" s="151">
        <v>3.2</v>
      </c>
    </row>
    <row r="445" spans="1:11" ht="14.25" customHeight="1">
      <c r="A445" s="150" t="s">
        <v>719</v>
      </c>
      <c r="B445" s="150" t="s">
        <v>676</v>
      </c>
      <c r="C445" s="150" t="s">
        <v>679</v>
      </c>
      <c r="D445" s="150" t="s">
        <v>971</v>
      </c>
      <c r="E445" s="150" t="s">
        <v>722</v>
      </c>
      <c r="F445" s="151">
        <v>0.2</v>
      </c>
      <c r="G445" s="151">
        <v>0</v>
      </c>
      <c r="H445" s="151">
        <v>0</v>
      </c>
      <c r="I445" s="151">
        <v>0</v>
      </c>
      <c r="J445" s="151">
        <v>0</v>
      </c>
      <c r="K445" s="151">
        <v>0.2</v>
      </c>
    </row>
    <row r="446" spans="1:11" ht="14.25" customHeight="1">
      <c r="A446" s="150" t="s">
        <v>719</v>
      </c>
      <c r="B446" s="150" t="s">
        <v>773</v>
      </c>
      <c r="C446" s="150" t="s">
        <v>712</v>
      </c>
      <c r="D446" s="150" t="s">
        <v>971</v>
      </c>
      <c r="E446" s="150" t="s">
        <v>775</v>
      </c>
      <c r="F446" s="151">
        <v>0.85</v>
      </c>
      <c r="G446" s="151">
        <v>0</v>
      </c>
      <c r="H446" s="151">
        <v>0</v>
      </c>
      <c r="I446" s="151">
        <v>0</v>
      </c>
      <c r="J446" s="151">
        <v>0</v>
      </c>
      <c r="K446" s="151">
        <v>0.85</v>
      </c>
    </row>
    <row r="447" spans="1:11" ht="14.25" customHeight="1">
      <c r="A447" s="150" t="s">
        <v>729</v>
      </c>
      <c r="B447" s="150" t="s">
        <v>681</v>
      </c>
      <c r="C447" s="150" t="s">
        <v>712</v>
      </c>
      <c r="D447" s="150" t="s">
        <v>971</v>
      </c>
      <c r="E447" s="150" t="s">
        <v>912</v>
      </c>
      <c r="F447" s="151">
        <v>14.4</v>
      </c>
      <c r="G447" s="151">
        <v>0</v>
      </c>
      <c r="H447" s="151">
        <v>0</v>
      </c>
      <c r="I447" s="151">
        <v>0</v>
      </c>
      <c r="J447" s="151">
        <v>0</v>
      </c>
      <c r="K447" s="151">
        <v>14.4</v>
      </c>
    </row>
    <row r="448" spans="1:11" ht="14.25" customHeight="1">
      <c r="A448" s="150" t="s">
        <v>871</v>
      </c>
      <c r="B448" s="150" t="s">
        <v>676</v>
      </c>
      <c r="C448" s="150" t="s">
        <v>679</v>
      </c>
      <c r="D448" s="150" t="s">
        <v>971</v>
      </c>
      <c r="E448" s="150" t="s">
        <v>874</v>
      </c>
      <c r="F448" s="151">
        <v>12</v>
      </c>
      <c r="G448" s="151">
        <v>0</v>
      </c>
      <c r="H448" s="151">
        <v>0</v>
      </c>
      <c r="I448" s="151">
        <v>0</v>
      </c>
      <c r="J448" s="151">
        <v>0</v>
      </c>
      <c r="K448" s="151">
        <v>12</v>
      </c>
    </row>
    <row r="449" spans="1:11" ht="14.25" customHeight="1">
      <c r="A449" s="150" t="s">
        <v>757</v>
      </c>
      <c r="B449" s="150" t="s">
        <v>676</v>
      </c>
      <c r="C449" s="150" t="s">
        <v>679</v>
      </c>
      <c r="D449" s="150" t="s">
        <v>971</v>
      </c>
      <c r="E449" s="150" t="s">
        <v>761</v>
      </c>
      <c r="F449" s="151">
        <v>20</v>
      </c>
      <c r="G449" s="151">
        <v>0</v>
      </c>
      <c r="H449" s="151">
        <v>0</v>
      </c>
      <c r="I449" s="151">
        <v>0</v>
      </c>
      <c r="J449" s="151">
        <v>0</v>
      </c>
      <c r="K449" s="151">
        <v>20</v>
      </c>
    </row>
    <row r="450" spans="1:11" ht="14.25" customHeight="1">
      <c r="A450" s="150" t="s">
        <v>822</v>
      </c>
      <c r="B450" s="150" t="s">
        <v>676</v>
      </c>
      <c r="C450" s="150" t="s">
        <v>755</v>
      </c>
      <c r="D450" s="150" t="s">
        <v>971</v>
      </c>
      <c r="E450" s="150" t="s">
        <v>830</v>
      </c>
      <c r="F450" s="151">
        <v>16.8</v>
      </c>
      <c r="G450" s="151">
        <v>0</v>
      </c>
      <c r="H450" s="151">
        <v>0</v>
      </c>
      <c r="I450" s="151">
        <v>0</v>
      </c>
      <c r="J450" s="151">
        <v>0</v>
      </c>
      <c r="K450" s="151">
        <v>16.8</v>
      </c>
    </row>
    <row r="451" spans="1:11" ht="14.25" customHeight="1">
      <c r="A451" s="150" t="s">
        <v>822</v>
      </c>
      <c r="B451" s="150" t="s">
        <v>713</v>
      </c>
      <c r="C451" s="150" t="s">
        <v>679</v>
      </c>
      <c r="D451" s="150" t="s">
        <v>971</v>
      </c>
      <c r="E451" s="150" t="s">
        <v>881</v>
      </c>
      <c r="F451" s="151">
        <v>0.5</v>
      </c>
      <c r="G451" s="151">
        <v>0</v>
      </c>
      <c r="H451" s="151">
        <v>0</v>
      </c>
      <c r="I451" s="151">
        <v>0</v>
      </c>
      <c r="J451" s="151">
        <v>0</v>
      </c>
      <c r="K451" s="151">
        <v>0.5</v>
      </c>
    </row>
    <row r="452" spans="1:11" ht="14.25" customHeight="1">
      <c r="A452" s="150"/>
      <c r="B452" s="150"/>
      <c r="C452" s="150"/>
      <c r="D452" s="150" t="s">
        <v>667</v>
      </c>
      <c r="E452" s="150" t="s">
        <v>668</v>
      </c>
      <c r="F452" s="151">
        <v>79.819999999999993</v>
      </c>
      <c r="G452" s="151">
        <v>79.819999999999993</v>
      </c>
      <c r="H452" s="151">
        <v>73.14</v>
      </c>
      <c r="I452" s="151">
        <v>6.68</v>
      </c>
      <c r="J452" s="151">
        <v>0</v>
      </c>
      <c r="K452" s="151">
        <v>0</v>
      </c>
    </row>
    <row r="453" spans="1:11" ht="14.25" customHeight="1">
      <c r="A453" s="150" t="s">
        <v>675</v>
      </c>
      <c r="B453" s="150" t="s">
        <v>701</v>
      </c>
      <c r="C453" s="150" t="s">
        <v>681</v>
      </c>
      <c r="D453" s="150" t="s">
        <v>972</v>
      </c>
      <c r="E453" s="150" t="s">
        <v>973</v>
      </c>
      <c r="F453" s="151">
        <v>79.819999999999993</v>
      </c>
      <c r="G453" s="151">
        <v>79.819999999999993</v>
      </c>
      <c r="H453" s="151">
        <v>73.14</v>
      </c>
      <c r="I453" s="151">
        <v>6.68</v>
      </c>
      <c r="J453" s="151">
        <v>0</v>
      </c>
      <c r="K453" s="151">
        <v>0</v>
      </c>
    </row>
    <row r="454" spans="1:11" ht="14.25" customHeight="1">
      <c r="A454" s="150"/>
      <c r="B454" s="150"/>
      <c r="C454" s="150"/>
      <c r="D454" s="150" t="s">
        <v>669</v>
      </c>
      <c r="E454" s="150" t="s">
        <v>670</v>
      </c>
      <c r="F454" s="151">
        <v>67.91</v>
      </c>
      <c r="G454" s="151">
        <v>67.91</v>
      </c>
      <c r="H454" s="151">
        <v>62.57</v>
      </c>
      <c r="I454" s="151">
        <v>5.34</v>
      </c>
      <c r="J454" s="151">
        <v>0</v>
      </c>
      <c r="K454" s="151">
        <v>0</v>
      </c>
    </row>
    <row r="455" spans="1:11" ht="14.25" customHeight="1">
      <c r="A455" s="150" t="s">
        <v>729</v>
      </c>
      <c r="B455" s="150" t="s">
        <v>681</v>
      </c>
      <c r="C455" s="150" t="s">
        <v>712</v>
      </c>
      <c r="D455" s="150" t="s">
        <v>974</v>
      </c>
      <c r="E455" s="150" t="s">
        <v>912</v>
      </c>
      <c r="F455" s="151">
        <v>67.91</v>
      </c>
      <c r="G455" s="151">
        <v>67.91</v>
      </c>
      <c r="H455" s="151">
        <v>62.57</v>
      </c>
      <c r="I455" s="151">
        <v>5.34</v>
      </c>
      <c r="J455" s="151">
        <v>0</v>
      </c>
      <c r="K455" s="151">
        <v>0</v>
      </c>
    </row>
    <row r="456" spans="1:11" ht="14.25" customHeight="1">
      <c r="A456" s="150"/>
      <c r="B456" s="150"/>
      <c r="C456" s="150"/>
      <c r="D456" s="150" t="s">
        <v>671</v>
      </c>
      <c r="E456" s="150" t="s">
        <v>672</v>
      </c>
      <c r="F456" s="151">
        <v>95.91</v>
      </c>
      <c r="G456" s="151">
        <v>95.91</v>
      </c>
      <c r="H456" s="151">
        <v>87.89</v>
      </c>
      <c r="I456" s="151">
        <v>8.02</v>
      </c>
      <c r="J456" s="151">
        <v>0</v>
      </c>
      <c r="K456" s="151">
        <v>0</v>
      </c>
    </row>
    <row r="457" spans="1:11" ht="14.25" customHeight="1">
      <c r="A457" s="150" t="s">
        <v>822</v>
      </c>
      <c r="B457" s="150" t="s">
        <v>676</v>
      </c>
      <c r="C457" s="150" t="s">
        <v>755</v>
      </c>
      <c r="D457" s="150" t="s">
        <v>975</v>
      </c>
      <c r="E457" s="150" t="s">
        <v>830</v>
      </c>
      <c r="F457" s="151">
        <v>95.91</v>
      </c>
      <c r="G457" s="151">
        <v>95.91</v>
      </c>
      <c r="H457" s="151">
        <v>87.89</v>
      </c>
      <c r="I457" s="151">
        <v>8.02</v>
      </c>
      <c r="J457" s="151">
        <v>0</v>
      </c>
      <c r="K457" s="151">
        <v>0</v>
      </c>
    </row>
    <row r="458" spans="1:11" ht="14.25" customHeight="1">
      <c r="A458" s="150"/>
      <c r="B458" s="150"/>
      <c r="C458" s="150"/>
      <c r="D458" s="150" t="s">
        <v>673</v>
      </c>
      <c r="E458" s="150" t="s">
        <v>674</v>
      </c>
      <c r="F458" s="151">
        <v>248.5</v>
      </c>
      <c r="G458" s="151">
        <v>248.5</v>
      </c>
      <c r="H458" s="151">
        <v>227.12</v>
      </c>
      <c r="I458" s="151">
        <v>21.38</v>
      </c>
      <c r="J458" s="151">
        <v>0</v>
      </c>
      <c r="K458" s="151">
        <v>0</v>
      </c>
    </row>
    <row r="459" spans="1:11" ht="14.25" customHeight="1">
      <c r="A459" s="150" t="s">
        <v>675</v>
      </c>
      <c r="B459" s="150" t="s">
        <v>681</v>
      </c>
      <c r="C459" s="150" t="s">
        <v>681</v>
      </c>
      <c r="D459" s="150" t="s">
        <v>976</v>
      </c>
      <c r="E459" s="150" t="s">
        <v>686</v>
      </c>
      <c r="F459" s="151">
        <v>248.5</v>
      </c>
      <c r="G459" s="151">
        <v>248.5</v>
      </c>
      <c r="H459" s="151">
        <v>227.12</v>
      </c>
      <c r="I459" s="151">
        <v>21.38</v>
      </c>
      <c r="J459" s="151">
        <v>0</v>
      </c>
      <c r="K459" s="151">
        <v>0</v>
      </c>
    </row>
    <row r="460" spans="1:11" ht="14.25" customHeight="1">
      <c r="A460" s="150"/>
      <c r="B460" s="150"/>
      <c r="C460" s="150"/>
      <c r="D460" s="150" t="s">
        <v>977</v>
      </c>
      <c r="E460" s="150" t="s">
        <v>978</v>
      </c>
      <c r="F460" s="151">
        <v>4489.83</v>
      </c>
      <c r="G460" s="151">
        <v>0</v>
      </c>
      <c r="H460" s="151">
        <v>0</v>
      </c>
      <c r="I460" s="151">
        <v>0</v>
      </c>
      <c r="J460" s="151">
        <v>0</v>
      </c>
      <c r="K460" s="151">
        <v>4489.83</v>
      </c>
    </row>
    <row r="461" spans="1:11" ht="14.25" customHeight="1">
      <c r="A461" s="150" t="s">
        <v>675</v>
      </c>
      <c r="B461" s="150" t="s">
        <v>681</v>
      </c>
      <c r="C461" s="150" t="s">
        <v>679</v>
      </c>
      <c r="D461" s="150" t="s">
        <v>979</v>
      </c>
      <c r="E461" s="150" t="s">
        <v>684</v>
      </c>
      <c r="F461" s="151">
        <v>263</v>
      </c>
      <c r="G461" s="151">
        <v>0</v>
      </c>
      <c r="H461" s="151">
        <v>0</v>
      </c>
      <c r="I461" s="151">
        <v>0</v>
      </c>
      <c r="J461" s="151">
        <v>0</v>
      </c>
      <c r="K461" s="151">
        <v>263</v>
      </c>
    </row>
    <row r="462" spans="1:11" ht="14.25" customHeight="1">
      <c r="A462" s="150" t="s">
        <v>675</v>
      </c>
      <c r="B462" s="150" t="s">
        <v>755</v>
      </c>
      <c r="C462" s="150" t="s">
        <v>679</v>
      </c>
      <c r="D462" s="150" t="s">
        <v>979</v>
      </c>
      <c r="E462" s="150" t="s">
        <v>980</v>
      </c>
      <c r="F462" s="151">
        <v>40</v>
      </c>
      <c r="G462" s="151">
        <v>0</v>
      </c>
      <c r="H462" s="151">
        <v>0</v>
      </c>
      <c r="I462" s="151">
        <v>0</v>
      </c>
      <c r="J462" s="151">
        <v>0</v>
      </c>
      <c r="K462" s="151">
        <v>40</v>
      </c>
    </row>
    <row r="463" spans="1:11" ht="14.25" customHeight="1">
      <c r="A463" s="150" t="s">
        <v>675</v>
      </c>
      <c r="B463" s="150" t="s">
        <v>679</v>
      </c>
      <c r="C463" s="150" t="s">
        <v>679</v>
      </c>
      <c r="D463" s="150" t="s">
        <v>979</v>
      </c>
      <c r="E463" s="150" t="s">
        <v>981</v>
      </c>
      <c r="F463" s="151">
        <v>5</v>
      </c>
      <c r="G463" s="151">
        <v>0</v>
      </c>
      <c r="H463" s="151">
        <v>0</v>
      </c>
      <c r="I463" s="151">
        <v>0</v>
      </c>
      <c r="J463" s="151">
        <v>0</v>
      </c>
      <c r="K463" s="151">
        <v>5</v>
      </c>
    </row>
    <row r="464" spans="1:11" ht="14.25" customHeight="1">
      <c r="A464" s="150" t="s">
        <v>882</v>
      </c>
      <c r="B464" s="150" t="s">
        <v>676</v>
      </c>
      <c r="C464" s="150" t="s">
        <v>679</v>
      </c>
      <c r="D464" s="150" t="s">
        <v>979</v>
      </c>
      <c r="E464" s="150" t="s">
        <v>982</v>
      </c>
      <c r="F464" s="151">
        <v>86.57</v>
      </c>
      <c r="G464" s="151">
        <v>0</v>
      </c>
      <c r="H464" s="151">
        <v>0</v>
      </c>
      <c r="I464" s="151">
        <v>0</v>
      </c>
      <c r="J464" s="151">
        <v>0</v>
      </c>
      <c r="K464" s="151">
        <v>86.57</v>
      </c>
    </row>
    <row r="465" spans="1:11" ht="14.25" customHeight="1">
      <c r="A465" s="150" t="s">
        <v>719</v>
      </c>
      <c r="B465" s="150" t="s">
        <v>676</v>
      </c>
      <c r="C465" s="150" t="s">
        <v>679</v>
      </c>
      <c r="D465" s="150" t="s">
        <v>979</v>
      </c>
      <c r="E465" s="150" t="s">
        <v>722</v>
      </c>
      <c r="F465" s="151">
        <v>220</v>
      </c>
      <c r="G465" s="151">
        <v>0</v>
      </c>
      <c r="H465" s="151">
        <v>0</v>
      </c>
      <c r="I465" s="151">
        <v>0</v>
      </c>
      <c r="J465" s="151">
        <v>0</v>
      </c>
      <c r="K465" s="151">
        <v>220</v>
      </c>
    </row>
    <row r="466" spans="1:11" ht="14.25" customHeight="1">
      <c r="A466" s="150" t="s">
        <v>719</v>
      </c>
      <c r="B466" s="150" t="s">
        <v>688</v>
      </c>
      <c r="C466" s="150" t="s">
        <v>676</v>
      </c>
      <c r="D466" s="150" t="s">
        <v>979</v>
      </c>
      <c r="E466" s="150" t="s">
        <v>771</v>
      </c>
      <c r="F466" s="151">
        <v>80.5</v>
      </c>
      <c r="G466" s="151">
        <v>0</v>
      </c>
      <c r="H466" s="151">
        <v>0</v>
      </c>
      <c r="I466" s="151">
        <v>0</v>
      </c>
      <c r="J466" s="151">
        <v>0</v>
      </c>
      <c r="K466" s="151">
        <v>80.5</v>
      </c>
    </row>
    <row r="467" spans="1:11" ht="14.25" customHeight="1">
      <c r="A467" s="150" t="s">
        <v>871</v>
      </c>
      <c r="B467" s="150" t="s">
        <v>701</v>
      </c>
      <c r="C467" s="150" t="s">
        <v>712</v>
      </c>
      <c r="D467" s="150" t="s">
        <v>979</v>
      </c>
      <c r="E467" s="150" t="s">
        <v>983</v>
      </c>
      <c r="F467" s="151">
        <v>223.2</v>
      </c>
      <c r="G467" s="151">
        <v>0</v>
      </c>
      <c r="H467" s="151">
        <v>0</v>
      </c>
      <c r="I467" s="151">
        <v>0</v>
      </c>
      <c r="J467" s="151">
        <v>0</v>
      </c>
      <c r="K467" s="151">
        <v>223.2</v>
      </c>
    </row>
    <row r="468" spans="1:11" ht="14.25" customHeight="1">
      <c r="A468" s="150" t="s">
        <v>822</v>
      </c>
      <c r="B468" s="150" t="s">
        <v>713</v>
      </c>
      <c r="C468" s="150" t="s">
        <v>679</v>
      </c>
      <c r="D468" s="150" t="s">
        <v>979</v>
      </c>
      <c r="E468" s="150" t="s">
        <v>881</v>
      </c>
      <c r="F468" s="151">
        <v>200</v>
      </c>
      <c r="G468" s="151">
        <v>0</v>
      </c>
      <c r="H468" s="151">
        <v>0</v>
      </c>
      <c r="I468" s="151">
        <v>0</v>
      </c>
      <c r="J468" s="151">
        <v>0</v>
      </c>
      <c r="K468" s="151">
        <v>200</v>
      </c>
    </row>
    <row r="469" spans="1:11" ht="14.25" customHeight="1">
      <c r="A469" s="150" t="s">
        <v>805</v>
      </c>
      <c r="B469" s="150" t="s">
        <v>713</v>
      </c>
      <c r="C469" s="150" t="s">
        <v>701</v>
      </c>
      <c r="D469" s="150" t="s">
        <v>979</v>
      </c>
      <c r="E469" s="150" t="s">
        <v>984</v>
      </c>
      <c r="F469" s="151">
        <v>18.920000000000002</v>
      </c>
      <c r="G469" s="151">
        <v>0</v>
      </c>
      <c r="H469" s="151">
        <v>0</v>
      </c>
      <c r="I469" s="151">
        <v>0</v>
      </c>
      <c r="J469" s="151">
        <v>0</v>
      </c>
      <c r="K469" s="151">
        <v>18.920000000000002</v>
      </c>
    </row>
    <row r="470" spans="1:11" ht="14.25" customHeight="1">
      <c r="A470" s="150" t="s">
        <v>766</v>
      </c>
      <c r="B470" s="150" t="s">
        <v>712</v>
      </c>
      <c r="C470" s="150" t="s">
        <v>676</v>
      </c>
      <c r="D470" s="150" t="s">
        <v>979</v>
      </c>
      <c r="E470" s="150" t="s">
        <v>767</v>
      </c>
      <c r="F470" s="151">
        <v>573.72</v>
      </c>
      <c r="G470" s="151">
        <v>0</v>
      </c>
      <c r="H470" s="151">
        <v>0</v>
      </c>
      <c r="I470" s="151">
        <v>0</v>
      </c>
      <c r="J470" s="151">
        <v>0</v>
      </c>
      <c r="K470" s="151">
        <v>573.72</v>
      </c>
    </row>
    <row r="471" spans="1:11" ht="14.25" customHeight="1">
      <c r="A471" s="150" t="s">
        <v>985</v>
      </c>
      <c r="B471" s="150"/>
      <c r="C471" s="150"/>
      <c r="D471" s="150" t="s">
        <v>979</v>
      </c>
      <c r="E471" s="150" t="s">
        <v>986</v>
      </c>
      <c r="F471" s="151">
        <v>1512.47</v>
      </c>
      <c r="G471" s="151">
        <v>0</v>
      </c>
      <c r="H471" s="151">
        <v>0</v>
      </c>
      <c r="I471" s="151">
        <v>0</v>
      </c>
      <c r="J471" s="151">
        <v>0</v>
      </c>
      <c r="K471" s="151">
        <v>1512.47</v>
      </c>
    </row>
    <row r="472" spans="1:11" ht="14.25" customHeight="1">
      <c r="A472" s="150" t="s">
        <v>987</v>
      </c>
      <c r="B472" s="150" t="s">
        <v>679</v>
      </c>
      <c r="C472" s="150" t="s">
        <v>676</v>
      </c>
      <c r="D472" s="150" t="s">
        <v>979</v>
      </c>
      <c r="E472" s="150" t="s">
        <v>988</v>
      </c>
      <c r="F472" s="151">
        <v>1266.45</v>
      </c>
      <c r="G472" s="151">
        <v>0</v>
      </c>
      <c r="H472" s="151">
        <v>0</v>
      </c>
      <c r="I472" s="151">
        <v>0</v>
      </c>
      <c r="J472" s="151">
        <v>0</v>
      </c>
      <c r="K472" s="151">
        <v>1266.45</v>
      </c>
    </row>
  </sheetData>
  <sheetProtection formatCells="0" formatColumns="0" formatRows="0"/>
  <mergeCells count="11">
    <mergeCell ref="F4:F5"/>
    <mergeCell ref="G4:J4"/>
    <mergeCell ref="K4:K5"/>
    <mergeCell ref="A1:C1"/>
    <mergeCell ref="A2:K2"/>
    <mergeCell ref="A3:E3"/>
    <mergeCell ref="F3:I3"/>
    <mergeCell ref="J3:K3"/>
    <mergeCell ref="A4:C4"/>
    <mergeCell ref="D4:D5"/>
    <mergeCell ref="E4:E5"/>
  </mergeCells>
  <phoneticPr fontId="1" type="noConversion"/>
  <pageMargins left="0.48" right="0.35" top="0.66" bottom="0.46" header="0.51181102362204722" footer="0.35"/>
  <pageSetup paperSize="9" orientation="landscape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20"/>
  <sheetViews>
    <sheetView showGridLines="0" showZeros="0" workbookViewId="0">
      <pane xSplit="3" ySplit="6" topLeftCell="D7" activePane="bottomRight" state="frozen"/>
      <selection activeCell="O214" sqref="O214"/>
      <selection pane="topRight" activeCell="O214" sqref="O214"/>
      <selection pane="bottomLeft" activeCell="O214" sqref="O214"/>
      <selection pane="bottomRight" sqref="A1:B1"/>
    </sheetView>
  </sheetViews>
  <sheetFormatPr defaultRowHeight="14.25"/>
  <cols>
    <col min="1" max="1" width="9.125" customWidth="1"/>
    <col min="2" max="2" width="10.375" customWidth="1"/>
    <col min="3" max="6" width="15.625" customWidth="1"/>
    <col min="7" max="7" width="19.125" customWidth="1"/>
    <col min="8" max="8" width="15.625" customWidth="1"/>
    <col min="9" max="9" width="15" customWidth="1"/>
  </cols>
  <sheetData>
    <row r="1" spans="1:9" ht="18" customHeight="1">
      <c r="A1" s="210" t="s">
        <v>14</v>
      </c>
      <c r="B1" s="210"/>
    </row>
    <row r="2" spans="1:9" ht="24.95" customHeight="1">
      <c r="A2" s="190" t="s">
        <v>227</v>
      </c>
      <c r="B2" s="190"/>
      <c r="C2" s="190"/>
      <c r="D2" s="190"/>
      <c r="E2" s="190"/>
      <c r="F2" s="190"/>
      <c r="G2" s="190"/>
      <c r="H2" s="190"/>
      <c r="I2" s="190"/>
    </row>
    <row r="3" spans="1:9" ht="14.25" customHeight="1">
      <c r="A3" s="211" t="s">
        <v>226</v>
      </c>
      <c r="B3" s="234"/>
      <c r="C3" s="234"/>
      <c r="D3" s="235" t="s">
        <v>61</v>
      </c>
      <c r="E3" s="235"/>
      <c r="F3" s="235"/>
      <c r="G3" s="235"/>
      <c r="H3" s="235"/>
      <c r="I3" s="27" t="s">
        <v>75</v>
      </c>
    </row>
    <row r="4" spans="1:9" ht="14.25" customHeight="1">
      <c r="A4" s="227" t="s">
        <v>28</v>
      </c>
      <c r="B4" s="231" t="s">
        <v>77</v>
      </c>
      <c r="C4" s="229" t="s">
        <v>6</v>
      </c>
      <c r="D4" s="225" t="s">
        <v>78</v>
      </c>
      <c r="E4" s="226"/>
      <c r="F4" s="226"/>
      <c r="G4" s="226"/>
      <c r="H4" s="226"/>
      <c r="I4" s="229" t="s">
        <v>20</v>
      </c>
    </row>
    <row r="5" spans="1:9" ht="14.25" customHeight="1">
      <c r="A5" s="230"/>
      <c r="B5" s="232"/>
      <c r="C5" s="229"/>
      <c r="D5" s="227" t="s">
        <v>79</v>
      </c>
      <c r="E5" s="229" t="s">
        <v>80</v>
      </c>
      <c r="F5" s="229"/>
      <c r="G5" s="229"/>
      <c r="H5" s="28" t="s">
        <v>81</v>
      </c>
      <c r="I5" s="229"/>
    </row>
    <row r="6" spans="1:9" ht="14.25" customHeight="1">
      <c r="A6" s="228"/>
      <c r="B6" s="233"/>
      <c r="C6" s="229"/>
      <c r="D6" s="228"/>
      <c r="E6" s="25" t="s">
        <v>82</v>
      </c>
      <c r="F6" s="25" t="s">
        <v>83</v>
      </c>
      <c r="G6" s="25" t="s">
        <v>84</v>
      </c>
      <c r="H6" s="25" t="s">
        <v>85</v>
      </c>
      <c r="I6" s="229"/>
    </row>
    <row r="7" spans="1:9" s="134" customFormat="1" ht="14.25" customHeight="1">
      <c r="A7" s="152"/>
      <c r="B7" s="152" t="s">
        <v>25</v>
      </c>
      <c r="C7" s="121">
        <v>50415.73</v>
      </c>
      <c r="D7" s="121">
        <v>20880.29</v>
      </c>
      <c r="E7" s="121">
        <v>18970.990000000002</v>
      </c>
      <c r="F7" s="121">
        <v>18970.990000000002</v>
      </c>
      <c r="G7" s="121">
        <v>0</v>
      </c>
      <c r="H7" s="121">
        <v>1909.3</v>
      </c>
      <c r="I7" s="121">
        <v>29535.439999999999</v>
      </c>
    </row>
    <row r="8" spans="1:9" ht="14.25" customHeight="1">
      <c r="A8" s="152" t="s">
        <v>457</v>
      </c>
      <c r="B8" s="152" t="s">
        <v>458</v>
      </c>
      <c r="C8" s="121">
        <v>297.37</v>
      </c>
      <c r="D8" s="121">
        <v>291.37</v>
      </c>
      <c r="E8" s="121">
        <v>245.92</v>
      </c>
      <c r="F8" s="121">
        <v>245.92</v>
      </c>
      <c r="G8" s="121">
        <v>0</v>
      </c>
      <c r="H8" s="121">
        <v>45.45</v>
      </c>
      <c r="I8" s="121">
        <v>6</v>
      </c>
    </row>
    <row r="9" spans="1:9" ht="14.25" customHeight="1">
      <c r="A9" s="152" t="s">
        <v>459</v>
      </c>
      <c r="B9" s="152" t="s">
        <v>460</v>
      </c>
      <c r="C9" s="121">
        <v>504.84</v>
      </c>
      <c r="D9" s="121">
        <v>447.84</v>
      </c>
      <c r="E9" s="121">
        <v>389.5</v>
      </c>
      <c r="F9" s="121">
        <v>389.5</v>
      </c>
      <c r="G9" s="121">
        <v>0</v>
      </c>
      <c r="H9" s="121">
        <v>58.34</v>
      </c>
      <c r="I9" s="121">
        <v>57</v>
      </c>
    </row>
    <row r="10" spans="1:9" ht="14.25" customHeight="1">
      <c r="A10" s="152" t="s">
        <v>461</v>
      </c>
      <c r="B10" s="152" t="s">
        <v>462</v>
      </c>
      <c r="C10" s="121">
        <v>39.71</v>
      </c>
      <c r="D10" s="121">
        <v>36.71</v>
      </c>
      <c r="E10" s="121">
        <v>34.25</v>
      </c>
      <c r="F10" s="121">
        <v>34.25</v>
      </c>
      <c r="G10" s="121">
        <v>0</v>
      </c>
      <c r="H10" s="121">
        <v>2.46</v>
      </c>
      <c r="I10" s="121">
        <v>3</v>
      </c>
    </row>
    <row r="11" spans="1:9" ht="14.25" customHeight="1">
      <c r="A11" s="152" t="s">
        <v>463</v>
      </c>
      <c r="B11" s="152" t="s">
        <v>464</v>
      </c>
      <c r="C11" s="121">
        <v>106.8</v>
      </c>
      <c r="D11" s="121">
        <v>103.8</v>
      </c>
      <c r="E11" s="121">
        <v>96.38</v>
      </c>
      <c r="F11" s="121">
        <v>96.38</v>
      </c>
      <c r="G11" s="121">
        <v>0</v>
      </c>
      <c r="H11" s="121">
        <v>7.42</v>
      </c>
      <c r="I11" s="121">
        <v>3</v>
      </c>
    </row>
    <row r="12" spans="1:9" ht="14.25" customHeight="1">
      <c r="A12" s="152" t="s">
        <v>465</v>
      </c>
      <c r="B12" s="152" t="s">
        <v>466</v>
      </c>
      <c r="C12" s="121">
        <v>80.900000000000006</v>
      </c>
      <c r="D12" s="121">
        <v>53.9</v>
      </c>
      <c r="E12" s="121">
        <v>50.18</v>
      </c>
      <c r="F12" s="121">
        <v>50.18</v>
      </c>
      <c r="G12" s="121">
        <v>0</v>
      </c>
      <c r="H12" s="121">
        <v>3.72</v>
      </c>
      <c r="I12" s="121">
        <v>27</v>
      </c>
    </row>
    <row r="13" spans="1:9" ht="14.25" customHeight="1">
      <c r="A13" s="152" t="s">
        <v>467</v>
      </c>
      <c r="B13" s="152" t="s">
        <v>468</v>
      </c>
      <c r="C13" s="121">
        <v>487.23</v>
      </c>
      <c r="D13" s="121">
        <v>360.44</v>
      </c>
      <c r="E13" s="121">
        <v>339.16</v>
      </c>
      <c r="F13" s="121">
        <v>339.16</v>
      </c>
      <c r="G13" s="121">
        <v>0</v>
      </c>
      <c r="H13" s="121">
        <v>21.28</v>
      </c>
      <c r="I13" s="121">
        <v>126.79</v>
      </c>
    </row>
    <row r="14" spans="1:9" ht="14.25" customHeight="1">
      <c r="A14" s="152" t="s">
        <v>469</v>
      </c>
      <c r="B14" s="152" t="s">
        <v>470</v>
      </c>
      <c r="C14" s="121">
        <v>406.02</v>
      </c>
      <c r="D14" s="121">
        <v>325.02</v>
      </c>
      <c r="E14" s="121">
        <v>288.38</v>
      </c>
      <c r="F14" s="121">
        <v>288.38</v>
      </c>
      <c r="G14" s="121">
        <v>0</v>
      </c>
      <c r="H14" s="121">
        <v>36.64</v>
      </c>
      <c r="I14" s="121">
        <v>81</v>
      </c>
    </row>
    <row r="15" spans="1:9" ht="14.25" customHeight="1">
      <c r="A15" s="152" t="s">
        <v>471</v>
      </c>
      <c r="B15" s="152" t="s">
        <v>472</v>
      </c>
      <c r="C15" s="121">
        <v>103.92</v>
      </c>
      <c r="D15" s="121">
        <v>99.06</v>
      </c>
      <c r="E15" s="121">
        <v>91.64</v>
      </c>
      <c r="F15" s="121">
        <v>91.64</v>
      </c>
      <c r="G15" s="121">
        <v>0</v>
      </c>
      <c r="H15" s="121">
        <v>7.42</v>
      </c>
      <c r="I15" s="121">
        <v>4.8600000000000003</v>
      </c>
    </row>
    <row r="16" spans="1:9" ht="14.25" customHeight="1">
      <c r="A16" s="152" t="s">
        <v>473</v>
      </c>
      <c r="B16" s="152" t="s">
        <v>474</v>
      </c>
      <c r="C16" s="121">
        <v>116.52</v>
      </c>
      <c r="D16" s="121">
        <v>114.52</v>
      </c>
      <c r="E16" s="121">
        <v>105.87</v>
      </c>
      <c r="F16" s="121">
        <v>105.87</v>
      </c>
      <c r="G16" s="121">
        <v>0</v>
      </c>
      <c r="H16" s="121">
        <v>8.65</v>
      </c>
      <c r="I16" s="121">
        <v>2</v>
      </c>
    </row>
    <row r="17" spans="1:9" ht="14.25" customHeight="1">
      <c r="A17" s="152" t="s">
        <v>475</v>
      </c>
      <c r="B17" s="152" t="s">
        <v>476</v>
      </c>
      <c r="C17" s="121">
        <v>377.83</v>
      </c>
      <c r="D17" s="121">
        <v>367.83</v>
      </c>
      <c r="E17" s="121">
        <v>326.13</v>
      </c>
      <c r="F17" s="121">
        <v>326.13</v>
      </c>
      <c r="G17" s="121">
        <v>0</v>
      </c>
      <c r="H17" s="121">
        <v>41.7</v>
      </c>
      <c r="I17" s="121">
        <v>10</v>
      </c>
    </row>
    <row r="18" spans="1:9" ht="14.25" customHeight="1">
      <c r="A18" s="152" t="s">
        <v>477</v>
      </c>
      <c r="B18" s="152" t="s">
        <v>478</v>
      </c>
      <c r="C18" s="121">
        <v>142.76</v>
      </c>
      <c r="D18" s="121">
        <v>132.76</v>
      </c>
      <c r="E18" s="121">
        <v>118.35</v>
      </c>
      <c r="F18" s="121">
        <v>118.35</v>
      </c>
      <c r="G18" s="121">
        <v>0</v>
      </c>
      <c r="H18" s="121">
        <v>14.41</v>
      </c>
      <c r="I18" s="121">
        <v>10</v>
      </c>
    </row>
    <row r="19" spans="1:9" ht="14.25" customHeight="1">
      <c r="A19" s="152" t="s">
        <v>479</v>
      </c>
      <c r="B19" s="152" t="s">
        <v>480</v>
      </c>
      <c r="C19" s="121">
        <v>267.57</v>
      </c>
      <c r="D19" s="121">
        <v>242.26</v>
      </c>
      <c r="E19" s="121">
        <v>207.1</v>
      </c>
      <c r="F19" s="121">
        <v>207.1</v>
      </c>
      <c r="G19" s="121">
        <v>0</v>
      </c>
      <c r="H19" s="121">
        <v>35.159999999999997</v>
      </c>
      <c r="I19" s="121">
        <v>25.31</v>
      </c>
    </row>
    <row r="20" spans="1:9" ht="14.25" customHeight="1">
      <c r="A20" s="152" t="s">
        <v>481</v>
      </c>
      <c r="B20" s="152" t="s">
        <v>482</v>
      </c>
      <c r="C20" s="121">
        <v>252.76</v>
      </c>
      <c r="D20" s="121">
        <v>235.76</v>
      </c>
      <c r="E20" s="121">
        <v>219.68</v>
      </c>
      <c r="F20" s="121">
        <v>219.68</v>
      </c>
      <c r="G20" s="121">
        <v>0</v>
      </c>
      <c r="H20" s="121">
        <v>16.079999999999998</v>
      </c>
      <c r="I20" s="121">
        <v>17</v>
      </c>
    </row>
    <row r="21" spans="1:9" ht="14.25" customHeight="1">
      <c r="A21" s="152" t="s">
        <v>483</v>
      </c>
      <c r="B21" s="152" t="s">
        <v>484</v>
      </c>
      <c r="C21" s="121">
        <v>2470.09</v>
      </c>
      <c r="D21" s="121">
        <v>253.37</v>
      </c>
      <c r="E21" s="121">
        <v>236.08</v>
      </c>
      <c r="F21" s="121">
        <v>236.08</v>
      </c>
      <c r="G21" s="121">
        <v>0</v>
      </c>
      <c r="H21" s="121">
        <v>17.29</v>
      </c>
      <c r="I21" s="121">
        <v>2216.7199999999998</v>
      </c>
    </row>
    <row r="22" spans="1:9" ht="14.25" customHeight="1">
      <c r="A22" s="152" t="s">
        <v>485</v>
      </c>
      <c r="B22" s="152" t="s">
        <v>486</v>
      </c>
      <c r="C22" s="121">
        <v>557.88</v>
      </c>
      <c r="D22" s="121">
        <v>356.47</v>
      </c>
      <c r="E22" s="121">
        <v>328.32</v>
      </c>
      <c r="F22" s="121">
        <v>328.32</v>
      </c>
      <c r="G22" s="121">
        <v>0</v>
      </c>
      <c r="H22" s="121">
        <v>28.15</v>
      </c>
      <c r="I22" s="121">
        <v>201.41</v>
      </c>
    </row>
    <row r="23" spans="1:9" ht="14.25" customHeight="1">
      <c r="A23" s="152" t="s">
        <v>487</v>
      </c>
      <c r="B23" s="152" t="s">
        <v>488</v>
      </c>
      <c r="C23" s="121">
        <v>56.39</v>
      </c>
      <c r="D23" s="121">
        <v>54.39</v>
      </c>
      <c r="E23" s="121">
        <v>50.67</v>
      </c>
      <c r="F23" s="121">
        <v>50.67</v>
      </c>
      <c r="G23" s="121">
        <v>0</v>
      </c>
      <c r="H23" s="121">
        <v>3.72</v>
      </c>
      <c r="I23" s="121">
        <v>2</v>
      </c>
    </row>
    <row r="24" spans="1:9" ht="14.25" customHeight="1">
      <c r="A24" s="152" t="s">
        <v>737</v>
      </c>
      <c r="B24" s="152" t="s">
        <v>738</v>
      </c>
      <c r="C24" s="121">
        <v>6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6</v>
      </c>
    </row>
    <row r="25" spans="1:9" ht="14.25" customHeight="1">
      <c r="A25" s="152" t="s">
        <v>489</v>
      </c>
      <c r="B25" s="152" t="s">
        <v>490</v>
      </c>
      <c r="C25" s="121">
        <v>185.67</v>
      </c>
      <c r="D25" s="121">
        <v>158.33000000000001</v>
      </c>
      <c r="E25" s="121">
        <v>141.5</v>
      </c>
      <c r="F25" s="121">
        <v>141.5</v>
      </c>
      <c r="G25" s="121">
        <v>0</v>
      </c>
      <c r="H25" s="121">
        <v>16.829999999999998</v>
      </c>
      <c r="I25" s="121">
        <v>27.34</v>
      </c>
    </row>
    <row r="26" spans="1:9" ht="14.25" customHeight="1">
      <c r="A26" s="152" t="s">
        <v>491</v>
      </c>
      <c r="B26" s="152" t="s">
        <v>492</v>
      </c>
      <c r="C26" s="121">
        <v>61.96</v>
      </c>
      <c r="D26" s="121">
        <v>61.96</v>
      </c>
      <c r="E26" s="121">
        <v>58.24</v>
      </c>
      <c r="F26" s="121">
        <v>58.24</v>
      </c>
      <c r="G26" s="121">
        <v>0</v>
      </c>
      <c r="H26" s="121">
        <v>3.72</v>
      </c>
      <c r="I26" s="121">
        <v>0</v>
      </c>
    </row>
    <row r="27" spans="1:9" ht="14.25" customHeight="1">
      <c r="A27" s="152" t="s">
        <v>493</v>
      </c>
      <c r="B27" s="152" t="s">
        <v>494</v>
      </c>
      <c r="C27" s="121">
        <v>293.08999999999997</v>
      </c>
      <c r="D27" s="121">
        <v>229.09</v>
      </c>
      <c r="E27" s="121">
        <v>209.59</v>
      </c>
      <c r="F27" s="121">
        <v>209.59</v>
      </c>
      <c r="G27" s="121">
        <v>0</v>
      </c>
      <c r="H27" s="121">
        <v>19.5</v>
      </c>
      <c r="I27" s="121">
        <v>64</v>
      </c>
    </row>
    <row r="28" spans="1:9" ht="14.25" customHeight="1">
      <c r="A28" s="152" t="s">
        <v>495</v>
      </c>
      <c r="B28" s="152" t="s">
        <v>496</v>
      </c>
      <c r="C28" s="121">
        <v>171.49</v>
      </c>
      <c r="D28" s="121">
        <v>121.49</v>
      </c>
      <c r="E28" s="121">
        <v>112.84</v>
      </c>
      <c r="F28" s="121">
        <v>112.84</v>
      </c>
      <c r="G28" s="121">
        <v>0</v>
      </c>
      <c r="H28" s="121">
        <v>8.65</v>
      </c>
      <c r="I28" s="121">
        <v>50</v>
      </c>
    </row>
    <row r="29" spans="1:9" ht="14.25" customHeight="1">
      <c r="A29" s="152" t="s">
        <v>497</v>
      </c>
      <c r="B29" s="152" t="s">
        <v>498</v>
      </c>
      <c r="C29" s="121">
        <v>367.19</v>
      </c>
      <c r="D29" s="121">
        <v>201.33</v>
      </c>
      <c r="E29" s="121">
        <v>190.19</v>
      </c>
      <c r="F29" s="121">
        <v>190.19</v>
      </c>
      <c r="G29" s="121">
        <v>0</v>
      </c>
      <c r="H29" s="121">
        <v>11.14</v>
      </c>
      <c r="I29" s="121">
        <v>165.86</v>
      </c>
    </row>
    <row r="30" spans="1:9" ht="14.25" customHeight="1">
      <c r="A30" s="152" t="s">
        <v>499</v>
      </c>
      <c r="B30" s="152" t="s">
        <v>500</v>
      </c>
      <c r="C30" s="121">
        <v>239.54</v>
      </c>
      <c r="D30" s="121">
        <v>227.54</v>
      </c>
      <c r="E30" s="121">
        <v>211.46</v>
      </c>
      <c r="F30" s="121">
        <v>211.46</v>
      </c>
      <c r="G30" s="121">
        <v>0</v>
      </c>
      <c r="H30" s="121">
        <v>16.079999999999998</v>
      </c>
      <c r="I30" s="121">
        <v>12</v>
      </c>
    </row>
    <row r="31" spans="1:9" ht="14.25" customHeight="1">
      <c r="A31" s="152" t="s">
        <v>501</v>
      </c>
      <c r="B31" s="152" t="s">
        <v>502</v>
      </c>
      <c r="C31" s="121">
        <v>593.29999999999995</v>
      </c>
      <c r="D31" s="121">
        <v>227.27</v>
      </c>
      <c r="E31" s="121">
        <v>213.69</v>
      </c>
      <c r="F31" s="121">
        <v>213.69</v>
      </c>
      <c r="G31" s="121">
        <v>0</v>
      </c>
      <c r="H31" s="121">
        <v>13.58</v>
      </c>
      <c r="I31" s="121">
        <v>366.03</v>
      </c>
    </row>
    <row r="32" spans="1:9" ht="14.25" customHeight="1">
      <c r="A32" s="152" t="s">
        <v>503</v>
      </c>
      <c r="B32" s="152" t="s">
        <v>504</v>
      </c>
      <c r="C32" s="121">
        <v>872.92</v>
      </c>
      <c r="D32" s="121">
        <v>124.84</v>
      </c>
      <c r="E32" s="121">
        <v>116.19</v>
      </c>
      <c r="F32" s="121">
        <v>116.19</v>
      </c>
      <c r="G32" s="121">
        <v>0</v>
      </c>
      <c r="H32" s="121">
        <v>8.65</v>
      </c>
      <c r="I32" s="121">
        <v>748.08</v>
      </c>
    </row>
    <row r="33" spans="1:9" ht="14.25" customHeight="1">
      <c r="A33" s="152" t="s">
        <v>790</v>
      </c>
      <c r="B33" s="152" t="s">
        <v>791</v>
      </c>
      <c r="C33" s="121">
        <v>1710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1710</v>
      </c>
    </row>
    <row r="34" spans="1:9" ht="14.25" customHeight="1">
      <c r="A34" s="152" t="s">
        <v>794</v>
      </c>
      <c r="B34" s="152" t="s">
        <v>795</v>
      </c>
      <c r="C34" s="121">
        <v>9038.1200000000008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9038.1200000000008</v>
      </c>
    </row>
    <row r="35" spans="1:9" ht="14.25" customHeight="1">
      <c r="A35" s="152" t="s">
        <v>797</v>
      </c>
      <c r="B35" s="152" t="s">
        <v>798</v>
      </c>
      <c r="C35" s="121">
        <v>1530.03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1530.03</v>
      </c>
    </row>
    <row r="36" spans="1:9" ht="14.25" customHeight="1">
      <c r="A36" s="152" t="s">
        <v>505</v>
      </c>
      <c r="B36" s="152" t="s">
        <v>506</v>
      </c>
      <c r="C36" s="121">
        <v>215.36</v>
      </c>
      <c r="D36" s="121">
        <v>170.68</v>
      </c>
      <c r="E36" s="121">
        <v>160.77000000000001</v>
      </c>
      <c r="F36" s="121">
        <v>160.77000000000001</v>
      </c>
      <c r="G36" s="121">
        <v>0</v>
      </c>
      <c r="H36" s="121">
        <v>9.91</v>
      </c>
      <c r="I36" s="121">
        <v>44.68</v>
      </c>
    </row>
    <row r="37" spans="1:9" ht="14.25" customHeight="1">
      <c r="A37" s="152" t="s">
        <v>507</v>
      </c>
      <c r="B37" s="152" t="s">
        <v>508</v>
      </c>
      <c r="C37" s="121">
        <v>153.28</v>
      </c>
      <c r="D37" s="121">
        <v>140.41</v>
      </c>
      <c r="E37" s="121">
        <v>130.5</v>
      </c>
      <c r="F37" s="121">
        <v>130.5</v>
      </c>
      <c r="G37" s="121">
        <v>0</v>
      </c>
      <c r="H37" s="121">
        <v>9.91</v>
      </c>
      <c r="I37" s="121">
        <v>12.87</v>
      </c>
    </row>
    <row r="38" spans="1:9" ht="14.25" customHeight="1">
      <c r="A38" s="152" t="s">
        <v>509</v>
      </c>
      <c r="B38" s="152" t="s">
        <v>510</v>
      </c>
      <c r="C38" s="121">
        <v>262.31</v>
      </c>
      <c r="D38" s="121">
        <v>133.31</v>
      </c>
      <c r="E38" s="121">
        <v>124.66</v>
      </c>
      <c r="F38" s="121">
        <v>124.66</v>
      </c>
      <c r="G38" s="121">
        <v>0</v>
      </c>
      <c r="H38" s="121">
        <v>8.65</v>
      </c>
      <c r="I38" s="121">
        <v>129</v>
      </c>
    </row>
    <row r="39" spans="1:9" ht="14.25" customHeight="1">
      <c r="A39" s="152" t="s">
        <v>511</v>
      </c>
      <c r="B39" s="152" t="s">
        <v>512</v>
      </c>
      <c r="C39" s="121">
        <v>133.32</v>
      </c>
      <c r="D39" s="121">
        <v>119.82</v>
      </c>
      <c r="E39" s="121">
        <v>109.4</v>
      </c>
      <c r="F39" s="121">
        <v>109.4</v>
      </c>
      <c r="G39" s="121">
        <v>0</v>
      </c>
      <c r="H39" s="121">
        <v>10.42</v>
      </c>
      <c r="I39" s="121">
        <v>13.5</v>
      </c>
    </row>
    <row r="40" spans="1:9" ht="14.25" customHeight="1">
      <c r="A40" s="152" t="s">
        <v>513</v>
      </c>
      <c r="B40" s="152" t="s">
        <v>514</v>
      </c>
      <c r="C40" s="121">
        <v>355.48</v>
      </c>
      <c r="D40" s="121">
        <v>144.47999999999999</v>
      </c>
      <c r="E40" s="121">
        <v>133.34</v>
      </c>
      <c r="F40" s="121">
        <v>133.34</v>
      </c>
      <c r="G40" s="121">
        <v>0</v>
      </c>
      <c r="H40" s="121">
        <v>11.14</v>
      </c>
      <c r="I40" s="121">
        <v>211</v>
      </c>
    </row>
    <row r="41" spans="1:9" ht="14.25" customHeight="1">
      <c r="A41" s="152" t="s">
        <v>515</v>
      </c>
      <c r="B41" s="152" t="s">
        <v>516</v>
      </c>
      <c r="C41" s="121">
        <v>305.92</v>
      </c>
      <c r="D41" s="121">
        <v>108.52</v>
      </c>
      <c r="E41" s="121">
        <v>101.1</v>
      </c>
      <c r="F41" s="121">
        <v>101.1</v>
      </c>
      <c r="G41" s="121">
        <v>0</v>
      </c>
      <c r="H41" s="121">
        <v>7.42</v>
      </c>
      <c r="I41" s="121">
        <v>197.4</v>
      </c>
    </row>
    <row r="42" spans="1:9" ht="14.25" customHeight="1">
      <c r="A42" s="152" t="s">
        <v>517</v>
      </c>
      <c r="B42" s="152" t="s">
        <v>518</v>
      </c>
      <c r="C42" s="121">
        <v>416.33</v>
      </c>
      <c r="D42" s="121">
        <v>388.33</v>
      </c>
      <c r="E42" s="121">
        <v>357.73</v>
      </c>
      <c r="F42" s="121">
        <v>357.73</v>
      </c>
      <c r="G42" s="121">
        <v>0</v>
      </c>
      <c r="H42" s="121">
        <v>30.6</v>
      </c>
      <c r="I42" s="121">
        <v>28</v>
      </c>
    </row>
    <row r="43" spans="1:9" ht="14.25" customHeight="1">
      <c r="A43" s="152" t="s">
        <v>519</v>
      </c>
      <c r="B43" s="152" t="s">
        <v>520</v>
      </c>
      <c r="C43" s="121">
        <v>143.96</v>
      </c>
      <c r="D43" s="121">
        <v>141.96</v>
      </c>
      <c r="E43" s="121">
        <v>132.05000000000001</v>
      </c>
      <c r="F43" s="121">
        <v>132.05000000000001</v>
      </c>
      <c r="G43" s="121">
        <v>0</v>
      </c>
      <c r="H43" s="121">
        <v>9.91</v>
      </c>
      <c r="I43" s="121">
        <v>2</v>
      </c>
    </row>
    <row r="44" spans="1:9" ht="14.25" customHeight="1">
      <c r="A44" s="152" t="s">
        <v>521</v>
      </c>
      <c r="B44" s="152" t="s">
        <v>522</v>
      </c>
      <c r="C44" s="121">
        <v>108.15</v>
      </c>
      <c r="D44" s="121">
        <v>105.15</v>
      </c>
      <c r="E44" s="121">
        <v>97.73</v>
      </c>
      <c r="F44" s="121">
        <v>97.73</v>
      </c>
      <c r="G44" s="121">
        <v>0</v>
      </c>
      <c r="H44" s="121">
        <v>7.42</v>
      </c>
      <c r="I44" s="121">
        <v>3</v>
      </c>
    </row>
    <row r="45" spans="1:9" ht="14.25" customHeight="1">
      <c r="A45" s="152" t="s">
        <v>523</v>
      </c>
      <c r="B45" s="152" t="s">
        <v>524</v>
      </c>
      <c r="C45" s="121">
        <v>104.18</v>
      </c>
      <c r="D45" s="121">
        <v>102.18</v>
      </c>
      <c r="E45" s="121">
        <v>94.76</v>
      </c>
      <c r="F45" s="121">
        <v>94.76</v>
      </c>
      <c r="G45" s="121">
        <v>0</v>
      </c>
      <c r="H45" s="121">
        <v>7.42</v>
      </c>
      <c r="I45" s="121">
        <v>2</v>
      </c>
    </row>
    <row r="46" spans="1:9" ht="14.25" customHeight="1">
      <c r="A46" s="152" t="s">
        <v>525</v>
      </c>
      <c r="B46" s="152" t="s">
        <v>526</v>
      </c>
      <c r="C46" s="121">
        <v>1685.98</v>
      </c>
      <c r="D46" s="121">
        <v>106.68</v>
      </c>
      <c r="E46" s="121">
        <v>99.26</v>
      </c>
      <c r="F46" s="121">
        <v>99.26</v>
      </c>
      <c r="G46" s="121">
        <v>0</v>
      </c>
      <c r="H46" s="121">
        <v>7.42</v>
      </c>
      <c r="I46" s="121">
        <v>1579.3</v>
      </c>
    </row>
    <row r="47" spans="1:9" ht="14.25" customHeight="1">
      <c r="A47" s="152" t="s">
        <v>527</v>
      </c>
      <c r="B47" s="152" t="s">
        <v>528</v>
      </c>
      <c r="C47" s="121">
        <v>131.76</v>
      </c>
      <c r="D47" s="121">
        <v>126.76</v>
      </c>
      <c r="E47" s="121">
        <v>118.11</v>
      </c>
      <c r="F47" s="121">
        <v>118.11</v>
      </c>
      <c r="G47" s="121">
        <v>0</v>
      </c>
      <c r="H47" s="121">
        <v>8.65</v>
      </c>
      <c r="I47" s="121">
        <v>5</v>
      </c>
    </row>
    <row r="48" spans="1:9" ht="14.25" customHeight="1">
      <c r="A48" s="152" t="s">
        <v>529</v>
      </c>
      <c r="B48" s="152" t="s">
        <v>530</v>
      </c>
      <c r="C48" s="121">
        <v>133.55000000000001</v>
      </c>
      <c r="D48" s="121">
        <v>131.55000000000001</v>
      </c>
      <c r="E48" s="121">
        <v>122.9</v>
      </c>
      <c r="F48" s="121">
        <v>122.9</v>
      </c>
      <c r="G48" s="121">
        <v>0</v>
      </c>
      <c r="H48" s="121">
        <v>8.65</v>
      </c>
      <c r="I48" s="121">
        <v>2</v>
      </c>
    </row>
    <row r="49" spans="1:9" ht="14.25" customHeight="1">
      <c r="A49" s="152" t="s">
        <v>531</v>
      </c>
      <c r="B49" s="152" t="s">
        <v>532</v>
      </c>
      <c r="C49" s="121">
        <v>111.05</v>
      </c>
      <c r="D49" s="121">
        <v>106.05</v>
      </c>
      <c r="E49" s="121">
        <v>98.63</v>
      </c>
      <c r="F49" s="121">
        <v>98.63</v>
      </c>
      <c r="G49" s="121">
        <v>0</v>
      </c>
      <c r="H49" s="121">
        <v>7.42</v>
      </c>
      <c r="I49" s="121">
        <v>5</v>
      </c>
    </row>
    <row r="50" spans="1:9" ht="14.25" customHeight="1">
      <c r="A50" s="152" t="s">
        <v>533</v>
      </c>
      <c r="B50" s="152" t="s">
        <v>534</v>
      </c>
      <c r="C50" s="121">
        <v>803.15</v>
      </c>
      <c r="D50" s="121">
        <v>116.15</v>
      </c>
      <c r="E50" s="121">
        <v>108.73</v>
      </c>
      <c r="F50" s="121">
        <v>108.73</v>
      </c>
      <c r="G50" s="121">
        <v>0</v>
      </c>
      <c r="H50" s="121">
        <v>7.42</v>
      </c>
      <c r="I50" s="121">
        <v>687</v>
      </c>
    </row>
    <row r="51" spans="1:9" ht="14.25" customHeight="1">
      <c r="A51" s="152" t="s">
        <v>535</v>
      </c>
      <c r="B51" s="152" t="s">
        <v>536</v>
      </c>
      <c r="C51" s="121">
        <v>271.23</v>
      </c>
      <c r="D51" s="121">
        <v>260.47000000000003</v>
      </c>
      <c r="E51" s="121">
        <v>241.91</v>
      </c>
      <c r="F51" s="121">
        <v>241.91</v>
      </c>
      <c r="G51" s="121">
        <v>0</v>
      </c>
      <c r="H51" s="121">
        <v>18.559999999999999</v>
      </c>
      <c r="I51" s="121">
        <v>10.76</v>
      </c>
    </row>
    <row r="52" spans="1:9" ht="14.25" customHeight="1">
      <c r="A52" s="152" t="s">
        <v>537</v>
      </c>
      <c r="B52" s="152" t="s">
        <v>538</v>
      </c>
      <c r="C52" s="121">
        <v>1650.99</v>
      </c>
      <c r="D52" s="121">
        <v>138.19</v>
      </c>
      <c r="E52" s="121">
        <v>129.54</v>
      </c>
      <c r="F52" s="121">
        <v>129.54</v>
      </c>
      <c r="G52" s="121">
        <v>0</v>
      </c>
      <c r="H52" s="121">
        <v>8.65</v>
      </c>
      <c r="I52" s="121">
        <v>1512.8</v>
      </c>
    </row>
    <row r="53" spans="1:9" ht="14.25" customHeight="1">
      <c r="A53" s="152" t="s">
        <v>539</v>
      </c>
      <c r="B53" s="152" t="s">
        <v>540</v>
      </c>
      <c r="C53" s="121">
        <v>3119.09</v>
      </c>
      <c r="D53" s="121">
        <v>2893.38</v>
      </c>
      <c r="E53" s="121">
        <v>2440.69</v>
      </c>
      <c r="F53" s="121">
        <v>2440.69</v>
      </c>
      <c r="G53" s="121">
        <v>0</v>
      </c>
      <c r="H53" s="121">
        <v>452.69</v>
      </c>
      <c r="I53" s="121">
        <v>225.71</v>
      </c>
    </row>
    <row r="54" spans="1:9" ht="14.25" customHeight="1">
      <c r="A54" s="152" t="s">
        <v>541</v>
      </c>
      <c r="B54" s="152" t="s">
        <v>542</v>
      </c>
      <c r="C54" s="121">
        <v>314.31</v>
      </c>
      <c r="D54" s="121">
        <v>293.33999999999997</v>
      </c>
      <c r="E54" s="121">
        <v>259.64</v>
      </c>
      <c r="F54" s="121">
        <v>259.64</v>
      </c>
      <c r="G54" s="121">
        <v>0</v>
      </c>
      <c r="H54" s="121">
        <v>33.700000000000003</v>
      </c>
      <c r="I54" s="121">
        <v>20.97</v>
      </c>
    </row>
    <row r="55" spans="1:9" ht="14.25" customHeight="1">
      <c r="A55" s="152" t="s">
        <v>543</v>
      </c>
      <c r="B55" s="152" t="s">
        <v>544</v>
      </c>
      <c r="C55" s="121">
        <v>472.44</v>
      </c>
      <c r="D55" s="121">
        <v>416.02</v>
      </c>
      <c r="E55" s="121">
        <v>367.28</v>
      </c>
      <c r="F55" s="121">
        <v>367.28</v>
      </c>
      <c r="G55" s="121">
        <v>0</v>
      </c>
      <c r="H55" s="121">
        <v>48.74</v>
      </c>
      <c r="I55" s="121">
        <v>56.42</v>
      </c>
    </row>
    <row r="56" spans="1:9" ht="14.25" customHeight="1">
      <c r="A56" s="152" t="s">
        <v>545</v>
      </c>
      <c r="B56" s="152" t="s">
        <v>546</v>
      </c>
      <c r="C56" s="121">
        <v>214.11</v>
      </c>
      <c r="D56" s="121">
        <v>190.34</v>
      </c>
      <c r="E56" s="121">
        <v>170.58</v>
      </c>
      <c r="F56" s="121">
        <v>170.58</v>
      </c>
      <c r="G56" s="121">
        <v>0</v>
      </c>
      <c r="H56" s="121">
        <v>19.760000000000002</v>
      </c>
      <c r="I56" s="121">
        <v>23.77</v>
      </c>
    </row>
    <row r="57" spans="1:9" ht="14.25" customHeight="1">
      <c r="A57" s="152" t="s">
        <v>547</v>
      </c>
      <c r="B57" s="152" t="s">
        <v>548</v>
      </c>
      <c r="C57" s="121">
        <v>335.22</v>
      </c>
      <c r="D57" s="121">
        <v>158.71</v>
      </c>
      <c r="E57" s="121">
        <v>145.06</v>
      </c>
      <c r="F57" s="121">
        <v>145.06</v>
      </c>
      <c r="G57" s="121">
        <v>0</v>
      </c>
      <c r="H57" s="121">
        <v>13.65</v>
      </c>
      <c r="I57" s="121">
        <v>176.51</v>
      </c>
    </row>
    <row r="58" spans="1:9" ht="14.25" customHeight="1">
      <c r="A58" s="152" t="s">
        <v>549</v>
      </c>
      <c r="B58" s="152" t="s">
        <v>550</v>
      </c>
      <c r="C58" s="121">
        <v>773.76</v>
      </c>
      <c r="D58" s="121">
        <v>479.34</v>
      </c>
      <c r="E58" s="121">
        <v>460.25</v>
      </c>
      <c r="F58" s="121">
        <v>460.25</v>
      </c>
      <c r="G58" s="121">
        <v>0</v>
      </c>
      <c r="H58" s="121">
        <v>19.09</v>
      </c>
      <c r="I58" s="121">
        <v>294.42</v>
      </c>
    </row>
    <row r="59" spans="1:9" ht="14.25" customHeight="1">
      <c r="A59" s="152" t="s">
        <v>551</v>
      </c>
      <c r="B59" s="152" t="s">
        <v>552</v>
      </c>
      <c r="C59" s="121">
        <v>521.92999999999995</v>
      </c>
      <c r="D59" s="121">
        <v>376.74</v>
      </c>
      <c r="E59" s="121">
        <v>362.74</v>
      </c>
      <c r="F59" s="121">
        <v>362.74</v>
      </c>
      <c r="G59" s="121">
        <v>0</v>
      </c>
      <c r="H59" s="121">
        <v>14</v>
      </c>
      <c r="I59" s="121">
        <v>145.19</v>
      </c>
    </row>
    <row r="60" spans="1:9" ht="14.25" customHeight="1">
      <c r="A60" s="152" t="s">
        <v>553</v>
      </c>
      <c r="B60" s="152" t="s">
        <v>554</v>
      </c>
      <c r="C60" s="121">
        <v>103.75</v>
      </c>
      <c r="D60" s="121">
        <v>100.75</v>
      </c>
      <c r="E60" s="121">
        <v>93.33</v>
      </c>
      <c r="F60" s="121">
        <v>93.33</v>
      </c>
      <c r="G60" s="121">
        <v>0</v>
      </c>
      <c r="H60" s="121">
        <v>7.42</v>
      </c>
      <c r="I60" s="121">
        <v>3</v>
      </c>
    </row>
    <row r="61" spans="1:9" ht="14.25" customHeight="1">
      <c r="A61" s="152" t="s">
        <v>555</v>
      </c>
      <c r="B61" s="152" t="s">
        <v>556</v>
      </c>
      <c r="C61" s="121">
        <v>43.51</v>
      </c>
      <c r="D61" s="121">
        <v>43.51</v>
      </c>
      <c r="E61" s="121">
        <v>40.85</v>
      </c>
      <c r="F61" s="121">
        <v>40.85</v>
      </c>
      <c r="G61" s="121">
        <v>0</v>
      </c>
      <c r="H61" s="121">
        <v>2.66</v>
      </c>
      <c r="I61" s="121">
        <v>0</v>
      </c>
    </row>
    <row r="62" spans="1:9" ht="14.25" customHeight="1">
      <c r="A62" s="152" t="s">
        <v>557</v>
      </c>
      <c r="B62" s="152" t="s">
        <v>558</v>
      </c>
      <c r="C62" s="121">
        <v>902.44</v>
      </c>
      <c r="D62" s="121">
        <v>450.34</v>
      </c>
      <c r="E62" s="121">
        <v>418.27</v>
      </c>
      <c r="F62" s="121">
        <v>418.27</v>
      </c>
      <c r="G62" s="121">
        <v>0</v>
      </c>
      <c r="H62" s="121">
        <v>32.07</v>
      </c>
      <c r="I62" s="121">
        <v>452.1</v>
      </c>
    </row>
    <row r="63" spans="1:9" ht="14.25" customHeight="1">
      <c r="A63" s="152" t="s">
        <v>559</v>
      </c>
      <c r="B63" s="152" t="s">
        <v>560</v>
      </c>
      <c r="C63" s="121">
        <v>85.87</v>
      </c>
      <c r="D63" s="121">
        <v>85.87</v>
      </c>
      <c r="E63" s="121">
        <v>79.19</v>
      </c>
      <c r="F63" s="121">
        <v>79.19</v>
      </c>
      <c r="G63" s="121">
        <v>0</v>
      </c>
      <c r="H63" s="121">
        <v>6.68</v>
      </c>
      <c r="I63" s="121">
        <v>0</v>
      </c>
    </row>
    <row r="64" spans="1:9" ht="14.25" customHeight="1">
      <c r="A64" s="152" t="s">
        <v>561</v>
      </c>
      <c r="B64" s="152" t="s">
        <v>562</v>
      </c>
      <c r="C64" s="121">
        <v>104.67</v>
      </c>
      <c r="D64" s="121">
        <v>104.67</v>
      </c>
      <c r="E64" s="121">
        <v>96.65</v>
      </c>
      <c r="F64" s="121">
        <v>96.65</v>
      </c>
      <c r="G64" s="121">
        <v>0</v>
      </c>
      <c r="H64" s="121">
        <v>8.02</v>
      </c>
      <c r="I64" s="121">
        <v>0</v>
      </c>
    </row>
    <row r="65" spans="1:9" ht="14.25" customHeight="1">
      <c r="A65" s="152" t="s">
        <v>563</v>
      </c>
      <c r="B65" s="152" t="s">
        <v>564</v>
      </c>
      <c r="C65" s="121">
        <v>323.75</v>
      </c>
      <c r="D65" s="121">
        <v>323.75</v>
      </c>
      <c r="E65" s="121">
        <v>298.33</v>
      </c>
      <c r="F65" s="121">
        <v>298.33</v>
      </c>
      <c r="G65" s="121">
        <v>0</v>
      </c>
      <c r="H65" s="121">
        <v>25.42</v>
      </c>
      <c r="I65" s="121">
        <v>0</v>
      </c>
    </row>
    <row r="66" spans="1:9" ht="14.25" customHeight="1">
      <c r="A66" s="152" t="s">
        <v>565</v>
      </c>
      <c r="B66" s="152" t="s">
        <v>566</v>
      </c>
      <c r="C66" s="121">
        <v>20.96</v>
      </c>
      <c r="D66" s="121">
        <v>20.96</v>
      </c>
      <c r="E66" s="121">
        <v>19.63</v>
      </c>
      <c r="F66" s="121">
        <v>19.63</v>
      </c>
      <c r="G66" s="121">
        <v>0</v>
      </c>
      <c r="H66" s="121">
        <v>1.33</v>
      </c>
      <c r="I66" s="121">
        <v>0</v>
      </c>
    </row>
    <row r="67" spans="1:9" ht="14.25" customHeight="1">
      <c r="A67" s="152" t="s">
        <v>567</v>
      </c>
      <c r="B67" s="152" t="s">
        <v>568</v>
      </c>
      <c r="C67" s="121">
        <v>264.60000000000002</v>
      </c>
      <c r="D67" s="121">
        <v>264.60000000000002</v>
      </c>
      <c r="E67" s="121">
        <v>241.9</v>
      </c>
      <c r="F67" s="121">
        <v>241.9</v>
      </c>
      <c r="G67" s="121">
        <v>0</v>
      </c>
      <c r="H67" s="121">
        <v>22.7</v>
      </c>
      <c r="I67" s="121">
        <v>0</v>
      </c>
    </row>
    <row r="68" spans="1:9" ht="14.25" customHeight="1">
      <c r="A68" s="152" t="s">
        <v>569</v>
      </c>
      <c r="B68" s="152" t="s">
        <v>570</v>
      </c>
      <c r="C68" s="121">
        <v>43.12</v>
      </c>
      <c r="D68" s="121">
        <v>43.12</v>
      </c>
      <c r="E68" s="121">
        <v>39.659999999999997</v>
      </c>
      <c r="F68" s="121">
        <v>39.659999999999997</v>
      </c>
      <c r="G68" s="121">
        <v>0</v>
      </c>
      <c r="H68" s="121">
        <v>3.46</v>
      </c>
      <c r="I68" s="121">
        <v>0</v>
      </c>
    </row>
    <row r="69" spans="1:9" ht="14.25" customHeight="1">
      <c r="A69" s="152" t="s">
        <v>571</v>
      </c>
      <c r="B69" s="152" t="s">
        <v>572</v>
      </c>
      <c r="C69" s="121">
        <v>42.54</v>
      </c>
      <c r="D69" s="121">
        <v>42.54</v>
      </c>
      <c r="E69" s="121">
        <v>39.880000000000003</v>
      </c>
      <c r="F69" s="121">
        <v>39.880000000000003</v>
      </c>
      <c r="G69" s="121">
        <v>0</v>
      </c>
      <c r="H69" s="121">
        <v>2.66</v>
      </c>
      <c r="I69" s="121">
        <v>0</v>
      </c>
    </row>
    <row r="70" spans="1:9" ht="14.25" customHeight="1">
      <c r="A70" s="152" t="s">
        <v>573</v>
      </c>
      <c r="B70" s="152" t="s">
        <v>574</v>
      </c>
      <c r="C70" s="121">
        <v>838.53</v>
      </c>
      <c r="D70" s="121">
        <v>392.48</v>
      </c>
      <c r="E70" s="121">
        <v>367.06</v>
      </c>
      <c r="F70" s="121">
        <v>367.06</v>
      </c>
      <c r="G70" s="121">
        <v>0</v>
      </c>
      <c r="H70" s="121">
        <v>25.42</v>
      </c>
      <c r="I70" s="121">
        <v>446.05</v>
      </c>
    </row>
    <row r="71" spans="1:9" ht="14.25" customHeight="1">
      <c r="A71" s="152" t="s">
        <v>575</v>
      </c>
      <c r="B71" s="152" t="s">
        <v>576</v>
      </c>
      <c r="C71" s="121">
        <v>64.47</v>
      </c>
      <c r="D71" s="121">
        <v>64.47</v>
      </c>
      <c r="E71" s="121">
        <v>59.13</v>
      </c>
      <c r="F71" s="121">
        <v>59.13</v>
      </c>
      <c r="G71" s="121">
        <v>0</v>
      </c>
      <c r="H71" s="121">
        <v>5.34</v>
      </c>
      <c r="I71" s="121">
        <v>0</v>
      </c>
    </row>
    <row r="72" spans="1:9" ht="14.25" customHeight="1">
      <c r="A72" s="152" t="s">
        <v>577</v>
      </c>
      <c r="B72" s="152" t="s">
        <v>578</v>
      </c>
      <c r="C72" s="121">
        <v>83.42</v>
      </c>
      <c r="D72" s="121">
        <v>83.42</v>
      </c>
      <c r="E72" s="121">
        <v>76.739999999999995</v>
      </c>
      <c r="F72" s="121">
        <v>76.739999999999995</v>
      </c>
      <c r="G72" s="121">
        <v>0</v>
      </c>
      <c r="H72" s="121">
        <v>6.68</v>
      </c>
      <c r="I72" s="121">
        <v>0</v>
      </c>
    </row>
    <row r="73" spans="1:9" ht="14.25" customHeight="1">
      <c r="A73" s="152" t="s">
        <v>579</v>
      </c>
      <c r="B73" s="152" t="s">
        <v>580</v>
      </c>
      <c r="C73" s="121">
        <v>119.28</v>
      </c>
      <c r="D73" s="121">
        <v>119.28</v>
      </c>
      <c r="E73" s="121">
        <v>109.91</v>
      </c>
      <c r="F73" s="121">
        <v>109.91</v>
      </c>
      <c r="G73" s="121">
        <v>0</v>
      </c>
      <c r="H73" s="121">
        <v>9.3699999999999992</v>
      </c>
      <c r="I73" s="121">
        <v>0</v>
      </c>
    </row>
    <row r="74" spans="1:9" ht="14.25" customHeight="1">
      <c r="A74" s="152" t="s">
        <v>581</v>
      </c>
      <c r="B74" s="152" t="s">
        <v>582</v>
      </c>
      <c r="C74" s="121">
        <v>21.08</v>
      </c>
      <c r="D74" s="121">
        <v>21.08</v>
      </c>
      <c r="E74" s="121">
        <v>19.75</v>
      </c>
      <c r="F74" s="121">
        <v>19.75</v>
      </c>
      <c r="G74" s="121">
        <v>0</v>
      </c>
      <c r="H74" s="121">
        <v>1.33</v>
      </c>
      <c r="I74" s="121">
        <v>0</v>
      </c>
    </row>
    <row r="75" spans="1:9" ht="14.25" customHeight="1">
      <c r="A75" s="152" t="s">
        <v>583</v>
      </c>
      <c r="B75" s="152" t="s">
        <v>584</v>
      </c>
      <c r="C75" s="121">
        <v>372.05</v>
      </c>
      <c r="D75" s="121">
        <v>372.05</v>
      </c>
      <c r="E75" s="121">
        <v>339.98</v>
      </c>
      <c r="F75" s="121">
        <v>339.98</v>
      </c>
      <c r="G75" s="121">
        <v>0</v>
      </c>
      <c r="H75" s="121">
        <v>32.07</v>
      </c>
      <c r="I75" s="121">
        <v>0</v>
      </c>
    </row>
    <row r="76" spans="1:9" ht="14.25" customHeight="1">
      <c r="A76" s="152" t="s">
        <v>585</v>
      </c>
      <c r="B76" s="152" t="s">
        <v>586</v>
      </c>
      <c r="C76" s="121">
        <v>106.28</v>
      </c>
      <c r="D76" s="121">
        <v>106.28</v>
      </c>
      <c r="E76" s="121">
        <v>95.86</v>
      </c>
      <c r="F76" s="121">
        <v>95.86</v>
      </c>
      <c r="G76" s="121">
        <v>0</v>
      </c>
      <c r="H76" s="121">
        <v>10.42</v>
      </c>
      <c r="I76" s="121">
        <v>0</v>
      </c>
    </row>
    <row r="77" spans="1:9" ht="14.25" customHeight="1">
      <c r="A77" s="152" t="s">
        <v>587</v>
      </c>
      <c r="B77" s="152" t="s">
        <v>588</v>
      </c>
      <c r="C77" s="121">
        <v>49.61</v>
      </c>
      <c r="D77" s="121">
        <v>49.61</v>
      </c>
      <c r="E77" s="121">
        <v>43.63</v>
      </c>
      <c r="F77" s="121">
        <v>43.63</v>
      </c>
      <c r="G77" s="121">
        <v>0</v>
      </c>
      <c r="H77" s="121">
        <v>5.98</v>
      </c>
      <c r="I77" s="121">
        <v>0</v>
      </c>
    </row>
    <row r="78" spans="1:9" ht="14.25" customHeight="1">
      <c r="A78" s="152" t="s">
        <v>589</v>
      </c>
      <c r="B78" s="152" t="s">
        <v>590</v>
      </c>
      <c r="C78" s="121">
        <v>1066.49</v>
      </c>
      <c r="D78" s="121">
        <v>473.72</v>
      </c>
      <c r="E78" s="121">
        <v>437.64</v>
      </c>
      <c r="F78" s="121">
        <v>437.64</v>
      </c>
      <c r="G78" s="121">
        <v>0</v>
      </c>
      <c r="H78" s="121">
        <v>36.08</v>
      </c>
      <c r="I78" s="121">
        <v>592.77</v>
      </c>
    </row>
    <row r="79" spans="1:9" ht="14.25" customHeight="1">
      <c r="A79" s="152" t="s">
        <v>591</v>
      </c>
      <c r="B79" s="152" t="s">
        <v>592</v>
      </c>
      <c r="C79" s="121">
        <v>46.94</v>
      </c>
      <c r="D79" s="121">
        <v>46.94</v>
      </c>
      <c r="E79" s="121">
        <v>42.94</v>
      </c>
      <c r="F79" s="121">
        <v>42.94</v>
      </c>
      <c r="G79" s="121">
        <v>0</v>
      </c>
      <c r="H79" s="121">
        <v>4</v>
      </c>
      <c r="I79" s="121">
        <v>0</v>
      </c>
    </row>
    <row r="80" spans="1:9" ht="14.25" customHeight="1">
      <c r="A80" s="152" t="s">
        <v>593</v>
      </c>
      <c r="B80" s="152" t="s">
        <v>594</v>
      </c>
      <c r="C80" s="121">
        <v>86.26</v>
      </c>
      <c r="D80" s="121">
        <v>86.26</v>
      </c>
      <c r="E80" s="121">
        <v>79.58</v>
      </c>
      <c r="F80" s="121">
        <v>79.58</v>
      </c>
      <c r="G80" s="121">
        <v>0</v>
      </c>
      <c r="H80" s="121">
        <v>6.68</v>
      </c>
      <c r="I80" s="121">
        <v>0</v>
      </c>
    </row>
    <row r="81" spans="1:9" ht="14.25" customHeight="1">
      <c r="A81" s="152" t="s">
        <v>595</v>
      </c>
      <c r="B81" s="152" t="s">
        <v>596</v>
      </c>
      <c r="C81" s="121">
        <v>151.99</v>
      </c>
      <c r="D81" s="121">
        <v>151.99</v>
      </c>
      <c r="E81" s="121">
        <v>139.94999999999999</v>
      </c>
      <c r="F81" s="121">
        <v>139.94999999999999</v>
      </c>
      <c r="G81" s="121">
        <v>0</v>
      </c>
      <c r="H81" s="121">
        <v>12.04</v>
      </c>
      <c r="I81" s="121">
        <v>0</v>
      </c>
    </row>
    <row r="82" spans="1:9" ht="14.25" customHeight="1">
      <c r="A82" s="152" t="s">
        <v>597</v>
      </c>
      <c r="B82" s="152" t="s">
        <v>598</v>
      </c>
      <c r="C82" s="121">
        <v>21.05</v>
      </c>
      <c r="D82" s="121">
        <v>21.05</v>
      </c>
      <c r="E82" s="121">
        <v>19.72</v>
      </c>
      <c r="F82" s="121">
        <v>19.72</v>
      </c>
      <c r="G82" s="121">
        <v>0</v>
      </c>
      <c r="H82" s="121">
        <v>1.33</v>
      </c>
      <c r="I82" s="121">
        <v>0</v>
      </c>
    </row>
    <row r="83" spans="1:9" ht="14.25" customHeight="1">
      <c r="A83" s="152" t="s">
        <v>599</v>
      </c>
      <c r="B83" s="152" t="s">
        <v>600</v>
      </c>
      <c r="C83" s="121">
        <v>338.17</v>
      </c>
      <c r="D83" s="121">
        <v>338.17</v>
      </c>
      <c r="E83" s="121">
        <v>308.77</v>
      </c>
      <c r="F83" s="121">
        <v>308.77</v>
      </c>
      <c r="G83" s="121">
        <v>0</v>
      </c>
      <c r="H83" s="121">
        <v>29.4</v>
      </c>
      <c r="I83" s="121">
        <v>0</v>
      </c>
    </row>
    <row r="84" spans="1:9" ht="14.25" customHeight="1">
      <c r="A84" s="152" t="s">
        <v>601</v>
      </c>
      <c r="B84" s="152" t="s">
        <v>602</v>
      </c>
      <c r="C84" s="121">
        <v>103.1</v>
      </c>
      <c r="D84" s="121">
        <v>103.1</v>
      </c>
      <c r="E84" s="121">
        <v>92.68</v>
      </c>
      <c r="F84" s="121">
        <v>92.68</v>
      </c>
      <c r="G84" s="121">
        <v>0</v>
      </c>
      <c r="H84" s="121">
        <v>10.42</v>
      </c>
      <c r="I84" s="121">
        <v>0</v>
      </c>
    </row>
    <row r="85" spans="1:9" ht="14.25" customHeight="1">
      <c r="A85" s="152" t="s">
        <v>603</v>
      </c>
      <c r="B85" s="152" t="s">
        <v>604</v>
      </c>
      <c r="C85" s="121">
        <v>40.42</v>
      </c>
      <c r="D85" s="121">
        <v>40.42</v>
      </c>
      <c r="E85" s="121">
        <v>37.76</v>
      </c>
      <c r="F85" s="121">
        <v>37.76</v>
      </c>
      <c r="G85" s="121">
        <v>0</v>
      </c>
      <c r="H85" s="121">
        <v>2.66</v>
      </c>
      <c r="I85" s="121">
        <v>0</v>
      </c>
    </row>
    <row r="86" spans="1:9" ht="14.25" customHeight="1">
      <c r="A86" s="152" t="s">
        <v>605</v>
      </c>
      <c r="B86" s="152" t="s">
        <v>606</v>
      </c>
      <c r="C86" s="121">
        <v>711.86</v>
      </c>
      <c r="D86" s="121">
        <v>347.07</v>
      </c>
      <c r="E86" s="121">
        <v>321.64999999999998</v>
      </c>
      <c r="F86" s="121">
        <v>321.64999999999998</v>
      </c>
      <c r="G86" s="121">
        <v>0</v>
      </c>
      <c r="H86" s="121">
        <v>25.42</v>
      </c>
      <c r="I86" s="121">
        <v>364.79</v>
      </c>
    </row>
    <row r="87" spans="1:9" ht="14.25" customHeight="1">
      <c r="A87" s="152" t="s">
        <v>607</v>
      </c>
      <c r="B87" s="152" t="s">
        <v>608</v>
      </c>
      <c r="C87" s="121">
        <v>67.599999999999994</v>
      </c>
      <c r="D87" s="121">
        <v>67.599999999999994</v>
      </c>
      <c r="E87" s="121">
        <v>62.26</v>
      </c>
      <c r="F87" s="121">
        <v>62.26</v>
      </c>
      <c r="G87" s="121">
        <v>0</v>
      </c>
      <c r="H87" s="121">
        <v>5.34</v>
      </c>
      <c r="I87" s="121">
        <v>0</v>
      </c>
    </row>
    <row r="88" spans="1:9" ht="14.25" customHeight="1">
      <c r="A88" s="152" t="s">
        <v>609</v>
      </c>
      <c r="B88" s="152" t="s">
        <v>610</v>
      </c>
      <c r="C88" s="121">
        <v>88.54</v>
      </c>
      <c r="D88" s="121">
        <v>88.54</v>
      </c>
      <c r="E88" s="121">
        <v>81.86</v>
      </c>
      <c r="F88" s="121">
        <v>81.86</v>
      </c>
      <c r="G88" s="121">
        <v>0</v>
      </c>
      <c r="H88" s="121">
        <v>6.68</v>
      </c>
      <c r="I88" s="121">
        <v>0</v>
      </c>
    </row>
    <row r="89" spans="1:9" ht="14.25" customHeight="1">
      <c r="A89" s="152" t="s">
        <v>611</v>
      </c>
      <c r="B89" s="152" t="s">
        <v>612</v>
      </c>
      <c r="C89" s="121">
        <v>97.37</v>
      </c>
      <c r="D89" s="121">
        <v>97.37</v>
      </c>
      <c r="E89" s="121">
        <v>89.35</v>
      </c>
      <c r="F89" s="121">
        <v>89.35</v>
      </c>
      <c r="G89" s="121">
        <v>0</v>
      </c>
      <c r="H89" s="121">
        <v>8.02</v>
      </c>
      <c r="I89" s="121">
        <v>0</v>
      </c>
    </row>
    <row r="90" spans="1:9" ht="14.25" customHeight="1">
      <c r="A90" s="152" t="s">
        <v>613</v>
      </c>
      <c r="B90" s="152" t="s">
        <v>614</v>
      </c>
      <c r="C90" s="121">
        <v>20.27</v>
      </c>
      <c r="D90" s="121">
        <v>20.27</v>
      </c>
      <c r="E90" s="121">
        <v>18.940000000000001</v>
      </c>
      <c r="F90" s="121">
        <v>18.940000000000001</v>
      </c>
      <c r="G90" s="121">
        <v>0</v>
      </c>
      <c r="H90" s="121">
        <v>1.33</v>
      </c>
      <c r="I90" s="121">
        <v>0</v>
      </c>
    </row>
    <row r="91" spans="1:9" ht="14.25" customHeight="1">
      <c r="A91" s="152" t="s">
        <v>615</v>
      </c>
      <c r="B91" s="152" t="s">
        <v>616</v>
      </c>
      <c r="C91" s="121">
        <v>261.51</v>
      </c>
      <c r="D91" s="121">
        <v>261.51</v>
      </c>
      <c r="E91" s="121">
        <v>238.81</v>
      </c>
      <c r="F91" s="121">
        <v>238.81</v>
      </c>
      <c r="G91" s="121">
        <v>0</v>
      </c>
      <c r="H91" s="121">
        <v>22.7</v>
      </c>
      <c r="I91" s="121">
        <v>0</v>
      </c>
    </row>
    <row r="92" spans="1:9" ht="14.25" customHeight="1">
      <c r="A92" s="152" t="s">
        <v>617</v>
      </c>
      <c r="B92" s="152" t="s">
        <v>618</v>
      </c>
      <c r="C92" s="121">
        <v>34.520000000000003</v>
      </c>
      <c r="D92" s="121">
        <v>34.520000000000003</v>
      </c>
      <c r="E92" s="121">
        <v>31.06</v>
      </c>
      <c r="F92" s="121">
        <v>31.06</v>
      </c>
      <c r="G92" s="121">
        <v>0</v>
      </c>
      <c r="H92" s="121">
        <v>3.46</v>
      </c>
      <c r="I92" s="121">
        <v>0</v>
      </c>
    </row>
    <row r="93" spans="1:9" ht="14.25" customHeight="1">
      <c r="A93" s="152" t="s">
        <v>619</v>
      </c>
      <c r="B93" s="152" t="s">
        <v>620</v>
      </c>
      <c r="C93" s="121">
        <v>24.41</v>
      </c>
      <c r="D93" s="121">
        <v>24.41</v>
      </c>
      <c r="E93" s="121">
        <v>19.739999999999998</v>
      </c>
      <c r="F93" s="121">
        <v>19.739999999999998</v>
      </c>
      <c r="G93" s="121">
        <v>0</v>
      </c>
      <c r="H93" s="121">
        <v>4.67</v>
      </c>
      <c r="I93" s="121">
        <v>0</v>
      </c>
    </row>
    <row r="94" spans="1:9" ht="14.25" customHeight="1">
      <c r="A94" s="152" t="s">
        <v>621</v>
      </c>
      <c r="B94" s="152" t="s">
        <v>622</v>
      </c>
      <c r="C94" s="121">
        <v>599.69000000000005</v>
      </c>
      <c r="D94" s="121">
        <v>327.89</v>
      </c>
      <c r="E94" s="121">
        <v>305.19</v>
      </c>
      <c r="F94" s="121">
        <v>305.19</v>
      </c>
      <c r="G94" s="121">
        <v>0</v>
      </c>
      <c r="H94" s="121">
        <v>22.7</v>
      </c>
      <c r="I94" s="121">
        <v>271.8</v>
      </c>
    </row>
    <row r="95" spans="1:9" ht="14.25" customHeight="1">
      <c r="A95" s="152" t="s">
        <v>625</v>
      </c>
      <c r="B95" s="152" t="s">
        <v>626</v>
      </c>
      <c r="C95" s="121">
        <v>100.21</v>
      </c>
      <c r="D95" s="121">
        <v>100.21</v>
      </c>
      <c r="E95" s="121">
        <v>92.19</v>
      </c>
      <c r="F95" s="121">
        <v>92.19</v>
      </c>
      <c r="G95" s="121">
        <v>0</v>
      </c>
      <c r="H95" s="121">
        <v>8.02</v>
      </c>
      <c r="I95" s="121">
        <v>0</v>
      </c>
    </row>
    <row r="96" spans="1:9" ht="14.25" customHeight="1">
      <c r="A96" s="152" t="s">
        <v>627</v>
      </c>
      <c r="B96" s="152" t="s">
        <v>628</v>
      </c>
      <c r="C96" s="121">
        <v>49.76</v>
      </c>
      <c r="D96" s="121">
        <v>49.76</v>
      </c>
      <c r="E96" s="121">
        <v>45.76</v>
      </c>
      <c r="F96" s="121">
        <v>45.76</v>
      </c>
      <c r="G96" s="121">
        <v>0</v>
      </c>
      <c r="H96" s="121">
        <v>4</v>
      </c>
      <c r="I96" s="121">
        <v>0</v>
      </c>
    </row>
    <row r="97" spans="1:9" ht="14.25" customHeight="1">
      <c r="A97" s="152" t="s">
        <v>629</v>
      </c>
      <c r="B97" s="152" t="s">
        <v>630</v>
      </c>
      <c r="C97" s="121">
        <v>100.72</v>
      </c>
      <c r="D97" s="121">
        <v>100.72</v>
      </c>
      <c r="E97" s="121">
        <v>92.7</v>
      </c>
      <c r="F97" s="121">
        <v>92.7</v>
      </c>
      <c r="G97" s="121">
        <v>0</v>
      </c>
      <c r="H97" s="121">
        <v>8.02</v>
      </c>
      <c r="I97" s="121">
        <v>0</v>
      </c>
    </row>
    <row r="98" spans="1:9" ht="14.25" customHeight="1">
      <c r="A98" s="152" t="s">
        <v>631</v>
      </c>
      <c r="B98" s="152" t="s">
        <v>632</v>
      </c>
      <c r="C98" s="121">
        <v>21.78</v>
      </c>
      <c r="D98" s="121">
        <v>21.78</v>
      </c>
      <c r="E98" s="121">
        <v>20.45</v>
      </c>
      <c r="F98" s="121">
        <v>20.45</v>
      </c>
      <c r="G98" s="121">
        <v>0</v>
      </c>
      <c r="H98" s="121">
        <v>1.33</v>
      </c>
      <c r="I98" s="121">
        <v>0</v>
      </c>
    </row>
    <row r="99" spans="1:9" ht="14.25" customHeight="1">
      <c r="A99" s="152" t="s">
        <v>633</v>
      </c>
      <c r="B99" s="152" t="s">
        <v>634</v>
      </c>
      <c r="C99" s="121">
        <v>199.15</v>
      </c>
      <c r="D99" s="121">
        <v>199.15</v>
      </c>
      <c r="E99" s="121">
        <v>181.77</v>
      </c>
      <c r="F99" s="121">
        <v>181.77</v>
      </c>
      <c r="G99" s="121">
        <v>0</v>
      </c>
      <c r="H99" s="121">
        <v>17.38</v>
      </c>
      <c r="I99" s="121">
        <v>0</v>
      </c>
    </row>
    <row r="100" spans="1:9" ht="14.25" customHeight="1">
      <c r="A100" s="152" t="s">
        <v>635</v>
      </c>
      <c r="B100" s="152" t="s">
        <v>636</v>
      </c>
      <c r="C100" s="121">
        <v>33.03</v>
      </c>
      <c r="D100" s="121">
        <v>33.03</v>
      </c>
      <c r="E100" s="121">
        <v>29.57</v>
      </c>
      <c r="F100" s="121">
        <v>29.57</v>
      </c>
      <c r="G100" s="121">
        <v>0</v>
      </c>
      <c r="H100" s="121">
        <v>3.46</v>
      </c>
      <c r="I100" s="121">
        <v>0</v>
      </c>
    </row>
    <row r="101" spans="1:9" ht="14.25" customHeight="1">
      <c r="A101" s="152" t="s">
        <v>637</v>
      </c>
      <c r="B101" s="152" t="s">
        <v>638</v>
      </c>
      <c r="C101" s="121">
        <v>208.25</v>
      </c>
      <c r="D101" s="121">
        <v>208.25</v>
      </c>
      <c r="E101" s="121">
        <v>199.59</v>
      </c>
      <c r="F101" s="121">
        <v>199.59</v>
      </c>
      <c r="G101" s="121">
        <v>0</v>
      </c>
      <c r="H101" s="121">
        <v>8.66</v>
      </c>
      <c r="I101" s="121">
        <v>0</v>
      </c>
    </row>
    <row r="102" spans="1:9" ht="14.25" customHeight="1">
      <c r="A102" s="152" t="s">
        <v>639</v>
      </c>
      <c r="B102" s="152" t="s">
        <v>640</v>
      </c>
      <c r="C102" s="121">
        <v>647.99</v>
      </c>
      <c r="D102" s="121">
        <v>306</v>
      </c>
      <c r="E102" s="121">
        <v>284.62</v>
      </c>
      <c r="F102" s="121">
        <v>284.62</v>
      </c>
      <c r="G102" s="121">
        <v>0</v>
      </c>
      <c r="H102" s="121">
        <v>21.38</v>
      </c>
      <c r="I102" s="121">
        <v>341.99</v>
      </c>
    </row>
    <row r="103" spans="1:9" ht="14.25" customHeight="1">
      <c r="A103" s="152" t="s">
        <v>641</v>
      </c>
      <c r="B103" s="152" t="s">
        <v>642</v>
      </c>
      <c r="C103" s="121">
        <v>47.28</v>
      </c>
      <c r="D103" s="121">
        <v>47.28</v>
      </c>
      <c r="E103" s="121">
        <v>43.28</v>
      </c>
      <c r="F103" s="121">
        <v>43.28</v>
      </c>
      <c r="G103" s="121">
        <v>0</v>
      </c>
      <c r="H103" s="121">
        <v>4</v>
      </c>
      <c r="I103" s="121">
        <v>0</v>
      </c>
    </row>
    <row r="104" spans="1:9" ht="14.25" customHeight="1">
      <c r="A104" s="152" t="s">
        <v>643</v>
      </c>
      <c r="B104" s="152" t="s">
        <v>644</v>
      </c>
      <c r="C104" s="121">
        <v>116.42</v>
      </c>
      <c r="D104" s="121">
        <v>116.42</v>
      </c>
      <c r="E104" s="121">
        <v>107.05</v>
      </c>
      <c r="F104" s="121">
        <v>107.05</v>
      </c>
      <c r="G104" s="121">
        <v>0</v>
      </c>
      <c r="H104" s="121">
        <v>9.3699999999999992</v>
      </c>
      <c r="I104" s="121">
        <v>0</v>
      </c>
    </row>
    <row r="105" spans="1:9" ht="14.25" customHeight="1">
      <c r="A105" s="152" t="s">
        <v>645</v>
      </c>
      <c r="B105" s="152" t="s">
        <v>646</v>
      </c>
      <c r="C105" s="121">
        <v>96.1</v>
      </c>
      <c r="D105" s="121">
        <v>96.1</v>
      </c>
      <c r="E105" s="121">
        <v>88.08</v>
      </c>
      <c r="F105" s="121">
        <v>88.08</v>
      </c>
      <c r="G105" s="121">
        <v>0</v>
      </c>
      <c r="H105" s="121">
        <v>8.02</v>
      </c>
      <c r="I105" s="121">
        <v>0</v>
      </c>
    </row>
    <row r="106" spans="1:9" ht="14.25" customHeight="1">
      <c r="A106" s="152" t="s">
        <v>647</v>
      </c>
      <c r="B106" s="152" t="s">
        <v>648</v>
      </c>
      <c r="C106" s="121">
        <v>21.13</v>
      </c>
      <c r="D106" s="121">
        <v>21.13</v>
      </c>
      <c r="E106" s="121">
        <v>19.8</v>
      </c>
      <c r="F106" s="121">
        <v>19.8</v>
      </c>
      <c r="G106" s="121">
        <v>0</v>
      </c>
      <c r="H106" s="121">
        <v>1.33</v>
      </c>
      <c r="I106" s="121">
        <v>0</v>
      </c>
    </row>
    <row r="107" spans="1:9" ht="14.25" customHeight="1">
      <c r="A107" s="152" t="s">
        <v>649</v>
      </c>
      <c r="B107" s="152" t="s">
        <v>650</v>
      </c>
      <c r="C107" s="121">
        <v>263.86</v>
      </c>
      <c r="D107" s="121">
        <v>263.86</v>
      </c>
      <c r="E107" s="121">
        <v>241.16</v>
      </c>
      <c r="F107" s="121">
        <v>241.16</v>
      </c>
      <c r="G107" s="121">
        <v>0</v>
      </c>
      <c r="H107" s="121">
        <v>22.7</v>
      </c>
      <c r="I107" s="121">
        <v>0</v>
      </c>
    </row>
    <row r="108" spans="1:9" ht="14.25" customHeight="1">
      <c r="A108" s="152" t="s">
        <v>651</v>
      </c>
      <c r="B108" s="152" t="s">
        <v>652</v>
      </c>
      <c r="C108" s="121">
        <v>17.329999999999998</v>
      </c>
      <c r="D108" s="121">
        <v>17.329999999999998</v>
      </c>
      <c r="E108" s="121">
        <v>15.6</v>
      </c>
      <c r="F108" s="121">
        <v>15.6</v>
      </c>
      <c r="G108" s="121">
        <v>0</v>
      </c>
      <c r="H108" s="121">
        <v>1.73</v>
      </c>
      <c r="I108" s="121">
        <v>0</v>
      </c>
    </row>
    <row r="109" spans="1:9" ht="14.25" customHeight="1">
      <c r="A109" s="152" t="s">
        <v>653</v>
      </c>
      <c r="B109" s="152" t="s">
        <v>654</v>
      </c>
      <c r="C109" s="121">
        <v>755.36</v>
      </c>
      <c r="D109" s="121">
        <v>421.71</v>
      </c>
      <c r="E109" s="121">
        <v>392.31</v>
      </c>
      <c r="F109" s="121">
        <v>392.31</v>
      </c>
      <c r="G109" s="121">
        <v>0</v>
      </c>
      <c r="H109" s="121">
        <v>29.4</v>
      </c>
      <c r="I109" s="121">
        <v>333.65</v>
      </c>
    </row>
    <row r="110" spans="1:9" ht="14.25" customHeight="1">
      <c r="A110" s="152" t="s">
        <v>655</v>
      </c>
      <c r="B110" s="152" t="s">
        <v>656</v>
      </c>
      <c r="C110" s="121">
        <v>47.27</v>
      </c>
      <c r="D110" s="121">
        <v>47.27</v>
      </c>
      <c r="E110" s="121">
        <v>43.27</v>
      </c>
      <c r="F110" s="121">
        <v>43.27</v>
      </c>
      <c r="G110" s="121">
        <v>0</v>
      </c>
      <c r="H110" s="121">
        <v>4</v>
      </c>
      <c r="I110" s="121">
        <v>0</v>
      </c>
    </row>
    <row r="111" spans="1:9" ht="14.25" customHeight="1">
      <c r="A111" s="152" t="s">
        <v>657</v>
      </c>
      <c r="B111" s="152" t="s">
        <v>658</v>
      </c>
      <c r="C111" s="121">
        <v>68.47</v>
      </c>
      <c r="D111" s="121">
        <v>68.47</v>
      </c>
      <c r="E111" s="121">
        <v>63.13</v>
      </c>
      <c r="F111" s="121">
        <v>63.13</v>
      </c>
      <c r="G111" s="121">
        <v>0</v>
      </c>
      <c r="H111" s="121">
        <v>5.34</v>
      </c>
      <c r="I111" s="121">
        <v>0</v>
      </c>
    </row>
    <row r="112" spans="1:9" ht="14.25" customHeight="1">
      <c r="A112" s="152" t="s">
        <v>659</v>
      </c>
      <c r="B112" s="152" t="s">
        <v>660</v>
      </c>
      <c r="C112" s="121">
        <v>108.61</v>
      </c>
      <c r="D112" s="121">
        <v>108.61</v>
      </c>
      <c r="E112" s="121">
        <v>99.24</v>
      </c>
      <c r="F112" s="121">
        <v>99.24</v>
      </c>
      <c r="G112" s="121">
        <v>0</v>
      </c>
      <c r="H112" s="121">
        <v>9.3699999999999992</v>
      </c>
      <c r="I112" s="121">
        <v>0</v>
      </c>
    </row>
    <row r="113" spans="1:9" ht="14.25" customHeight="1">
      <c r="A113" s="152" t="s">
        <v>661</v>
      </c>
      <c r="B113" s="152" t="s">
        <v>662</v>
      </c>
      <c r="C113" s="121">
        <v>265.35000000000002</v>
      </c>
      <c r="D113" s="121">
        <v>265.35000000000002</v>
      </c>
      <c r="E113" s="121">
        <v>242.65</v>
      </c>
      <c r="F113" s="121">
        <v>242.65</v>
      </c>
      <c r="G113" s="121">
        <v>0</v>
      </c>
      <c r="H113" s="121">
        <v>22.7</v>
      </c>
      <c r="I113" s="121">
        <v>0</v>
      </c>
    </row>
    <row r="114" spans="1:9" ht="14.25" customHeight="1">
      <c r="A114" s="152" t="s">
        <v>663</v>
      </c>
      <c r="B114" s="152" t="s">
        <v>664</v>
      </c>
      <c r="C114" s="121">
        <v>17.5</v>
      </c>
      <c r="D114" s="121">
        <v>17.5</v>
      </c>
      <c r="E114" s="121">
        <v>15.77</v>
      </c>
      <c r="F114" s="121">
        <v>15.77</v>
      </c>
      <c r="G114" s="121">
        <v>0</v>
      </c>
      <c r="H114" s="121">
        <v>1.73</v>
      </c>
      <c r="I114" s="121">
        <v>0</v>
      </c>
    </row>
    <row r="115" spans="1:9" ht="14.25" customHeight="1">
      <c r="A115" s="152" t="s">
        <v>665</v>
      </c>
      <c r="B115" s="152" t="s">
        <v>666</v>
      </c>
      <c r="C115" s="121">
        <v>823.31</v>
      </c>
      <c r="D115" s="121">
        <v>482.7</v>
      </c>
      <c r="E115" s="121">
        <v>445.96</v>
      </c>
      <c r="F115" s="121">
        <v>445.96</v>
      </c>
      <c r="G115" s="121">
        <v>0</v>
      </c>
      <c r="H115" s="121">
        <v>36.74</v>
      </c>
      <c r="I115" s="121">
        <v>340.61</v>
      </c>
    </row>
    <row r="116" spans="1:9" ht="14.25" customHeight="1">
      <c r="A116" s="152" t="s">
        <v>667</v>
      </c>
      <c r="B116" s="152" t="s">
        <v>668</v>
      </c>
      <c r="C116" s="121">
        <v>79.819999999999993</v>
      </c>
      <c r="D116" s="121">
        <v>79.819999999999993</v>
      </c>
      <c r="E116" s="121">
        <v>73.14</v>
      </c>
      <c r="F116" s="121">
        <v>73.14</v>
      </c>
      <c r="G116" s="121">
        <v>0</v>
      </c>
      <c r="H116" s="121">
        <v>6.68</v>
      </c>
      <c r="I116" s="121">
        <v>0</v>
      </c>
    </row>
    <row r="117" spans="1:9" ht="14.25" customHeight="1">
      <c r="A117" s="152" t="s">
        <v>669</v>
      </c>
      <c r="B117" s="152" t="s">
        <v>670</v>
      </c>
      <c r="C117" s="121">
        <v>67.91</v>
      </c>
      <c r="D117" s="121">
        <v>67.91</v>
      </c>
      <c r="E117" s="121">
        <v>62.57</v>
      </c>
      <c r="F117" s="121">
        <v>62.57</v>
      </c>
      <c r="G117" s="121">
        <v>0</v>
      </c>
      <c r="H117" s="121">
        <v>5.34</v>
      </c>
      <c r="I117" s="121">
        <v>0</v>
      </c>
    </row>
    <row r="118" spans="1:9" ht="14.25" customHeight="1">
      <c r="A118" s="152" t="s">
        <v>671</v>
      </c>
      <c r="B118" s="152" t="s">
        <v>672</v>
      </c>
      <c r="C118" s="121">
        <v>95.91</v>
      </c>
      <c r="D118" s="121">
        <v>95.91</v>
      </c>
      <c r="E118" s="121">
        <v>87.89</v>
      </c>
      <c r="F118" s="121">
        <v>87.89</v>
      </c>
      <c r="G118" s="121">
        <v>0</v>
      </c>
      <c r="H118" s="121">
        <v>8.02</v>
      </c>
      <c r="I118" s="121">
        <v>0</v>
      </c>
    </row>
    <row r="119" spans="1:9" ht="14.25" customHeight="1">
      <c r="A119" s="152" t="s">
        <v>673</v>
      </c>
      <c r="B119" s="152" t="s">
        <v>674</v>
      </c>
      <c r="C119" s="121">
        <v>248.5</v>
      </c>
      <c r="D119" s="121">
        <v>248.5</v>
      </c>
      <c r="E119" s="121">
        <v>227.12</v>
      </c>
      <c r="F119" s="121">
        <v>227.12</v>
      </c>
      <c r="G119" s="121">
        <v>0</v>
      </c>
      <c r="H119" s="121">
        <v>21.38</v>
      </c>
      <c r="I119" s="121">
        <v>0</v>
      </c>
    </row>
    <row r="120" spans="1:9" ht="14.25" customHeight="1">
      <c r="A120" s="152" t="s">
        <v>977</v>
      </c>
      <c r="B120" s="152" t="s">
        <v>978</v>
      </c>
      <c r="C120" s="121">
        <v>4489.83</v>
      </c>
      <c r="D120" s="121">
        <v>0</v>
      </c>
      <c r="E120" s="121">
        <v>0</v>
      </c>
      <c r="F120" s="121">
        <v>0</v>
      </c>
      <c r="G120" s="121">
        <v>0</v>
      </c>
      <c r="H120" s="121">
        <v>0</v>
      </c>
      <c r="I120" s="121">
        <v>4489.83</v>
      </c>
    </row>
  </sheetData>
  <sheetProtection formatCells="0" formatColumns="0" formatRows="0"/>
  <mergeCells count="11">
    <mergeCell ref="D4:H4"/>
    <mergeCell ref="D5:D6"/>
    <mergeCell ref="A1:B1"/>
    <mergeCell ref="C4:C6"/>
    <mergeCell ref="A4:A6"/>
    <mergeCell ref="B4:B6"/>
    <mergeCell ref="A2:I2"/>
    <mergeCell ref="A3:C3"/>
    <mergeCell ref="D3:H3"/>
    <mergeCell ref="E5:G5"/>
    <mergeCell ref="I4:I6"/>
  </mergeCells>
  <phoneticPr fontId="1" type="noConversion"/>
  <pageMargins left="0.39" right="0.74803149606299213" top="1.2" bottom="0.78" header="0.51181102362204722" footer="0.6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28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cp:lastPrinted>2017-11-27T02:35:18Z</cp:lastPrinted>
  <dcterms:created xsi:type="dcterms:W3CDTF">1996-12-17T01:32:42Z</dcterms:created>
  <dcterms:modified xsi:type="dcterms:W3CDTF">2019-03-25T08:46:16Z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1052332</vt:i4>
  </property>
</Properties>
</file>